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2"/>
  </bookViews>
  <sheets>
    <sheet name="报价封面" sheetId="29" r:id="rId1"/>
    <sheet name="报价汇总" sheetId="30" r:id="rId2"/>
    <sheet name="箱柜汇总" sheetId="32" r:id="rId3"/>
    <sheet name="分项报价明细表" sheetId="31" r:id="rId4"/>
    <sheet name="质保期内备品备件报价表" sheetId="21" r:id="rId5"/>
    <sheet name="专用工具报价表" sheetId="22" r:id="rId6"/>
    <sheet name="推荐的质保期后分项报价表" sheetId="25" r:id="rId7"/>
  </sheets>
  <definedNames>
    <definedName name="_xlnm.Print_Area" localSheetId="0">报价封面!$A$2:$H$21</definedName>
    <definedName name="_xlnm.Print_Area" localSheetId="1">报价汇总!$B$1:$E$21</definedName>
    <definedName name="_xlnm.Print_Area" localSheetId="3">分项报价明细表!$B$1:$N$7</definedName>
    <definedName name="_xlnm.Print_Area" localSheetId="6">推荐的质保期后分项报价表!$A$1:$L$18</definedName>
    <definedName name="_xlnm.Print_Titles" localSheetId="1">报价汇总!$1:$4</definedName>
    <definedName name="_xlnm.Print_Titles" localSheetId="3">分项报价明细表!$1:$3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<sst xmlns="http://schemas.openxmlformats.org/spreadsheetml/2006/main" count="460" uniqueCount="174">
  <si>
    <t>通州区生物质资源化综合处理中心项目</t>
  </si>
  <si>
    <t>高低压控制柜</t>
  </si>
  <si>
    <t>供货清单与报价明细</t>
  </si>
  <si>
    <t>（招标文件编号：LK-BJHRSWZ-CG-ZB-001）</t>
  </si>
  <si>
    <t xml:space="preserve">   投标单位：</t>
  </si>
  <si>
    <t>日期：2026年  月  日</t>
  </si>
  <si>
    <t>投标单位名称</t>
  </si>
  <si>
    <t>报价汇总表</t>
  </si>
  <si>
    <t>招标文件编号:LK-BJHRSWZ-CG-ZB-001</t>
  </si>
  <si>
    <t>序号</t>
  </si>
  <si>
    <t>项目</t>
  </si>
  <si>
    <t>报价清单</t>
  </si>
  <si>
    <t>分项价格（元）</t>
  </si>
  <si>
    <t>10kV高压柜分项报价</t>
  </si>
  <si>
    <t>附表1</t>
  </si>
  <si>
    <t>低压进线柜、母联柜分项报价</t>
  </si>
  <si>
    <t>电容补偿柜分项报价</t>
  </si>
  <si>
    <t>低压馈线柜分项报价</t>
  </si>
  <si>
    <t>直流屏分项报价</t>
  </si>
  <si>
    <t>信号屏分项报价</t>
  </si>
  <si>
    <t>随机备品备件费用</t>
  </si>
  <si>
    <t>总价包含、赠送</t>
  </si>
  <si>
    <t>专用工具费用</t>
  </si>
  <si>
    <t>两年质保期备品备件费用</t>
  </si>
  <si>
    <t>运输费用及保险费用</t>
  </si>
  <si>
    <t>税值费用（含13%增值税专用发票）</t>
  </si>
  <si>
    <t>已含在总价、未含在总价的说明，税票种类说明</t>
  </si>
  <si>
    <t>总价费用（含安装指导费用）</t>
  </si>
  <si>
    <t>备注：1、报价为总承包价，完成整个系统所需的所有费用，包括所有货物（含所有设备、材料、备品备件及专用工具、易损易耗件）的设计、制造采购、检测、监造、现场安装指导及调试验收、培训、技术服务（含技术资料、图纸的提供）、技术专利、售后维护费用、质保期保障以及相关税费等的全部费用。
    2、发票种类：13%增值税专用发票。
    3﹑付款方式：合同签订10个工作日内提资支付30%预付款+30%到货款+30%调试验收款（含安装指导费用）+10%质保款（质保期满）。                                                                                                            4、 交货期：合同签订35天内交货。                                                                                       5、质保期：调试运行三个月及试运行一个月稳定运行验收合格后，正式运行期满24个月或货到现场30个月（以先到为准）。</t>
  </si>
  <si>
    <t>投标单位：</t>
  </si>
  <si>
    <r>
      <rPr>
        <b/>
        <sz val="11"/>
        <color theme="1"/>
        <rFont val="宋体"/>
        <charset val="134"/>
        <scheme val="minor"/>
      </rPr>
      <t xml:space="preserve">日期：2026年   月   </t>
    </r>
    <r>
      <rPr>
        <b/>
        <sz val="11"/>
        <color rgb="FF000000"/>
        <rFont val="宋体"/>
        <charset val="134"/>
      </rPr>
      <t>日</t>
    </r>
  </si>
  <si>
    <t>LK-BJHRSWZ-CG-ZB-001 箱柜汇总清单</t>
  </si>
  <si>
    <t>请填写贵司单位名称和联系人名字、电话</t>
  </si>
  <si>
    <t>车间名称</t>
  </si>
  <si>
    <t>名称</t>
  </si>
  <si>
    <t>柜号</t>
  </si>
  <si>
    <t>规格</t>
  </si>
  <si>
    <t>材质</t>
  </si>
  <si>
    <t xml:space="preserve">单位
</t>
  </si>
  <si>
    <t>数量</t>
  </si>
  <si>
    <t>价格</t>
  </si>
  <si>
    <t>金额汇总</t>
  </si>
  <si>
    <t>备注</t>
  </si>
  <si>
    <t>产业园</t>
  </si>
  <si>
    <t>10kV高压柜</t>
  </si>
  <si>
    <t>AH1</t>
  </si>
  <si>
    <t>KYN28A-12，800*2300*1500(W*H*D)</t>
  </si>
  <si>
    <t>碳钢喷塑</t>
  </si>
  <si>
    <t>台</t>
  </si>
  <si>
    <t>AH2</t>
  </si>
  <si>
    <t>AH3</t>
  </si>
  <si>
    <t>AH4</t>
  </si>
  <si>
    <t>AH5</t>
  </si>
  <si>
    <t>AH6</t>
  </si>
  <si>
    <t>AH7</t>
  </si>
  <si>
    <t>AH8</t>
  </si>
  <si>
    <t>低压进线柜、母联柜</t>
  </si>
  <si>
    <t>AA1</t>
  </si>
  <si>
    <t>抽屉式MNS，1000*1000*2200(W*D*H)</t>
  </si>
  <si>
    <t>AA2</t>
  </si>
  <si>
    <t>AA25</t>
  </si>
  <si>
    <t>电容补偿柜</t>
  </si>
  <si>
    <t>AA4</t>
  </si>
  <si>
    <t>抽屉式MNS，800*1000*2200(W*D*H)</t>
  </si>
  <si>
    <t>AA5</t>
  </si>
  <si>
    <t>AA20</t>
  </si>
  <si>
    <t>AA21</t>
  </si>
  <si>
    <t>低压馈线柜</t>
  </si>
  <si>
    <t>AA3</t>
  </si>
  <si>
    <t>抽屉式MNS，600*1000*2200(W*D*H)</t>
  </si>
  <si>
    <t>AA6</t>
  </si>
  <si>
    <t>AA7</t>
  </si>
  <si>
    <t>AA8</t>
  </si>
  <si>
    <t>AA9</t>
  </si>
  <si>
    <t>AA10</t>
  </si>
  <si>
    <t>AA11</t>
  </si>
  <si>
    <t>AA12</t>
  </si>
  <si>
    <t>AA13</t>
  </si>
  <si>
    <t>AA14</t>
  </si>
  <si>
    <t>AA15</t>
  </si>
  <si>
    <t>AA16</t>
  </si>
  <si>
    <t>AA17</t>
  </si>
  <si>
    <t>AA18</t>
  </si>
  <si>
    <t>AA19</t>
  </si>
  <si>
    <t>AA22</t>
  </si>
  <si>
    <t>AA23</t>
  </si>
  <si>
    <t>AA24</t>
  </si>
  <si>
    <t>直流屏</t>
  </si>
  <si>
    <t>65Ah，DC110V</t>
  </si>
  <si>
    <t>电池屏+直流屏</t>
  </si>
  <si>
    <t>套</t>
  </si>
  <si>
    <t>信号屏</t>
  </si>
  <si>
    <t>一</t>
  </si>
  <si>
    <t>总价合计（元）</t>
  </si>
  <si>
    <t>二</t>
  </si>
  <si>
    <t>备品备件</t>
  </si>
  <si>
    <t>包含</t>
  </si>
  <si>
    <t>三</t>
  </si>
  <si>
    <t>专用工具</t>
  </si>
  <si>
    <t>四</t>
  </si>
  <si>
    <t>运输费用</t>
  </si>
  <si>
    <t>五</t>
  </si>
  <si>
    <t>13%增值税专用发票税费</t>
  </si>
  <si>
    <t>六</t>
  </si>
  <si>
    <t>合计（元）</t>
  </si>
  <si>
    <t>备注：汇总表请依据报价明细按单柜及合并规格的数量报价，请严格按照以上顺序进行报价。</t>
  </si>
  <si>
    <t>高、低压控制柜 费用分项报价明细表（附表1）</t>
  </si>
  <si>
    <t>电房名称/柜编号</t>
  </si>
  <si>
    <t>设备名称</t>
  </si>
  <si>
    <t>规格参数</t>
  </si>
  <si>
    <t>单位</t>
  </si>
  <si>
    <t>单重</t>
  </si>
  <si>
    <t xml:space="preserve">生产厂商/产地（报价品牌） </t>
  </si>
  <si>
    <t>推荐同等品牌</t>
  </si>
  <si>
    <t>单价</t>
  </si>
  <si>
    <t>合价</t>
  </si>
  <si>
    <t>10kV高压柜/AH1</t>
  </si>
  <si>
    <t>高压配电柜</t>
  </si>
  <si>
    <r>
      <rPr>
        <sz val="12"/>
        <color theme="1"/>
        <rFont val="Times New Roman"/>
        <charset val="134"/>
      </rPr>
      <t>KYN28A-12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800*2300*1500(W*H*D)</t>
    </r>
  </si>
  <si>
    <t>柜体</t>
  </si>
  <si>
    <t>按图纸制作</t>
  </si>
  <si>
    <t>断路器</t>
  </si>
  <si>
    <t>只</t>
  </si>
  <si>
    <t>继电器</t>
  </si>
  <si>
    <t>…</t>
  </si>
  <si>
    <t>小计1</t>
  </si>
  <si>
    <t xml:space="preserve">二 </t>
  </si>
  <si>
    <t>低压进线柜、母联柜/AA1</t>
  </si>
  <si>
    <t>低压控制柜</t>
  </si>
  <si>
    <r>
      <rPr>
        <sz val="12"/>
        <color theme="1"/>
        <rFont val="宋体"/>
        <charset val="134"/>
      </rPr>
      <t>抽屉式</t>
    </r>
    <r>
      <rPr>
        <sz val="12"/>
        <color theme="1"/>
        <rFont val="Times New Roman"/>
        <charset val="134"/>
      </rPr>
      <t>MNS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1000*1000*2200(W*D*H)</t>
    </r>
  </si>
  <si>
    <t>变频器</t>
  </si>
  <si>
    <t>多功能仪表</t>
  </si>
  <si>
    <t>小计2</t>
  </si>
  <si>
    <t xml:space="preserve">三 </t>
  </si>
  <si>
    <r>
      <rPr>
        <sz val="12"/>
        <color theme="1"/>
        <rFont val="宋体"/>
        <charset val="134"/>
      </rPr>
      <t>抽屉式</t>
    </r>
    <r>
      <rPr>
        <sz val="12"/>
        <color theme="1"/>
        <rFont val="Times New Roman"/>
        <charset val="134"/>
      </rPr>
      <t>MNS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800*1000*2200(W*D*H)</t>
    </r>
  </si>
  <si>
    <t>小计3</t>
  </si>
  <si>
    <t>七</t>
  </si>
  <si>
    <t>其他</t>
  </si>
  <si>
    <t>小计4</t>
  </si>
  <si>
    <t>附2</t>
  </si>
  <si>
    <t>安装调试期及二年试运行期的备品备件清单</t>
  </si>
  <si>
    <t>附表2，可另列</t>
  </si>
  <si>
    <t>附3</t>
  </si>
  <si>
    <t>附表3，可另列</t>
  </si>
  <si>
    <t>合计</t>
  </si>
  <si>
    <t>备注：箱柜报价顺序请严格按照汇总表顺序依次排列</t>
  </si>
  <si>
    <t>LK-BJHRSWZ-CG-ZB-001 低压控制柜
联动试车、投料试车、开车、性能测试及质保期内用备品备件报价表（附表2）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</si>
  <si>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</si>
  <si>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</si>
  <si>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</si>
  <si>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</si>
  <si>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</si>
  <si>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</si>
  <si>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</si>
  <si>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</si>
  <si>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</si>
  <si>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</si>
  <si>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</si>
  <si>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>品牌</t>
  </si>
  <si>
    <t xml:space="preserve">备注                       </t>
  </si>
  <si>
    <t>合计（单个项目）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</si>
  <si>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</si>
  <si>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</si>
  <si>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</si>
  <si>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</si>
  <si>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LK-BJHRSWZ-CG-ZB-001 低压控制柜 专用工具报价表(附表3)</t>
  </si>
  <si>
    <t xml:space="preserve">投标人名称: </t>
  </si>
  <si>
    <t>工具名称</t>
  </si>
  <si>
    <t>配套主机</t>
  </si>
  <si>
    <t>（元）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</si>
  <si>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</si>
  <si>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LK-BJHRSWZ-CG-ZB-001 低压控制柜
推荐的质保期后两年内正常使用备品备件和易磨损件分项报价表（附表4）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</si>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</sst>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#,##0.00_);[Red]\(#,##0.00\)"/>
  </numFmts>
  <fonts count="5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0.5"/>
      <color theme="1"/>
      <name val="Calibri"/>
      <charset val="134"/>
    </font>
    <font>
      <b/>
      <sz val="18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22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1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7" borderId="15" applyNumberFormat="0" applyAlignment="0" applyProtection="0">
      <alignment vertical="center"/>
    </xf>
    <xf numFmtId="0" fontId="42" fillId="8" borderId="16" applyNumberFormat="0" applyAlignment="0" applyProtection="0">
      <alignment vertical="center"/>
    </xf>
    <xf numFmtId="0" fontId="43" fillId="8" borderId="15" applyNumberFormat="0" applyAlignment="0" applyProtection="0">
      <alignment vertical="center"/>
    </xf>
    <xf numFmtId="0" fontId="44" fillId="9" borderId="17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50" applyFont="1">
      <alignment vertical="center"/>
    </xf>
    <xf numFmtId="0" fontId="0" fillId="0" borderId="0" xfId="50" applyFont="1">
      <alignment vertical="center"/>
    </xf>
    <xf numFmtId="0" fontId="0" fillId="0" borderId="0" xfId="50">
      <alignment vertical="center"/>
    </xf>
    <xf numFmtId="0" fontId="2" fillId="0" borderId="0" xfId="50" applyFont="1">
      <alignment vertical="center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0" xfId="50" applyFont="1" applyAlignment="1">
      <alignment horizontal="left" vertical="center"/>
    </xf>
    <xf numFmtId="0" fontId="4" fillId="0" borderId="0" xfId="50" applyFont="1" applyAlignment="1">
      <alignment horizontal="right" vertical="center"/>
    </xf>
    <xf numFmtId="0" fontId="0" fillId="0" borderId="0" xfId="50" applyFont="1" applyAlignment="1">
      <alignment horizontal="righ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2" borderId="0" xfId="49" applyFill="1"/>
    <xf numFmtId="0" fontId="0" fillId="2" borderId="0" xfId="49" applyFont="1" applyFill="1" applyBorder="1"/>
    <xf numFmtId="0" fontId="0" fillId="2" borderId="0" xfId="49" applyFont="1" applyFill="1"/>
    <xf numFmtId="0" fontId="0" fillId="0" borderId="0" xfId="49"/>
    <xf numFmtId="0" fontId="0" fillId="0" borderId="0" xfId="49" applyAlignment="1">
      <alignment horizontal="center"/>
    </xf>
    <xf numFmtId="0" fontId="0" fillId="0" borderId="0" xfId="49" applyAlignment="1">
      <alignment horizontal="left"/>
    </xf>
    <xf numFmtId="4" fontId="0" fillId="0" borderId="0" xfId="49" applyNumberFormat="1"/>
    <xf numFmtId="0" fontId="13" fillId="0" borderId="0" xfId="49" applyFont="1" applyAlignment="1">
      <alignment horizontal="center"/>
    </xf>
    <xf numFmtId="0" fontId="14" fillId="3" borderId="0" xfId="52" applyFont="1" applyFill="1" applyAlignment="1">
      <alignment horizontal="left" vertical="center"/>
    </xf>
    <xf numFmtId="0" fontId="15" fillId="2" borderId="1" xfId="49" applyFont="1" applyFill="1" applyBorder="1" applyAlignment="1">
      <alignment horizontal="center" vertical="center" wrapText="1"/>
    </xf>
    <xf numFmtId="0" fontId="15" fillId="2" borderId="1" xfId="49" applyFont="1" applyFill="1" applyBorder="1" applyAlignment="1">
      <alignment horizontal="left" vertical="center" wrapText="1"/>
    </xf>
    <xf numFmtId="4" fontId="15" fillId="2" borderId="1" xfId="49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49" applyBorder="1"/>
    <xf numFmtId="4" fontId="0" fillId="0" borderId="1" xfId="49" applyNumberFormat="1" applyBorder="1"/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49" applyBorder="1" applyAlignment="1">
      <alignment horizontal="center"/>
    </xf>
    <xf numFmtId="0" fontId="0" fillId="0" borderId="1" xfId="49" applyBorder="1" applyAlignment="1">
      <alignment horizontal="left"/>
    </xf>
    <xf numFmtId="0" fontId="18" fillId="2" borderId="1" xfId="49" applyFont="1" applyFill="1" applyBorder="1" applyAlignment="1">
      <alignment horizontal="center" vertical="center" wrapText="1"/>
    </xf>
    <xf numFmtId="0" fontId="0" fillId="2" borderId="1" xfId="49" applyFont="1" applyFill="1" applyBorder="1" applyAlignment="1">
      <alignment horizontal="center"/>
    </xf>
    <xf numFmtId="0" fontId="19" fillId="2" borderId="1" xfId="49" applyFont="1" applyFill="1" applyBorder="1" applyAlignment="1">
      <alignment horizontal="center" vertical="center" wrapText="1"/>
    </xf>
    <xf numFmtId="4" fontId="18" fillId="2" borderId="1" xfId="49" applyNumberFormat="1" applyFont="1" applyFill="1" applyBorder="1" applyAlignment="1">
      <alignment horizontal="center" vertical="center" wrapText="1"/>
    </xf>
    <xf numFmtId="0" fontId="0" fillId="2" borderId="1" xfId="49" applyFont="1" applyFill="1" applyBorder="1"/>
    <xf numFmtId="4" fontId="19" fillId="2" borderId="1" xfId="49" applyNumberFormat="1" applyFont="1" applyFill="1" applyBorder="1" applyAlignment="1">
      <alignment horizontal="center" vertical="center" wrapText="1"/>
    </xf>
    <xf numFmtId="0" fontId="18" fillId="2" borderId="1" xfId="49" applyFont="1" applyFill="1" applyBorder="1" applyAlignment="1">
      <alignment horizontal="left" vertical="center" wrapText="1"/>
    </xf>
    <xf numFmtId="0" fontId="20" fillId="0" borderId="3" xfId="49" applyFont="1" applyBorder="1" applyAlignment="1">
      <alignment horizontal="left"/>
    </xf>
    <xf numFmtId="0" fontId="21" fillId="0" borderId="0" xfId="52" applyFont="1" applyAlignment="1">
      <alignment horizontal="left" vertical="center"/>
    </xf>
    <xf numFmtId="14" fontId="22" fillId="0" borderId="0" xfId="52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2" borderId="1" xfId="54" applyFont="1" applyFill="1" applyBorder="1" applyAlignment="1">
      <alignment horizontal="center" vertical="center" wrapText="1"/>
    </xf>
    <xf numFmtId="0" fontId="24" fillId="2" borderId="7" xfId="54" applyFont="1" applyFill="1" applyBorder="1" applyAlignment="1">
      <alignment horizontal="center" vertical="center" wrapText="1"/>
    </xf>
    <xf numFmtId="0" fontId="24" fillId="2" borderId="8" xfId="54" applyFont="1" applyFill="1" applyBorder="1" applyAlignment="1">
      <alignment horizontal="center" vertical="center" wrapText="1"/>
    </xf>
    <xf numFmtId="0" fontId="24" fillId="2" borderId="1" xfId="54" applyFont="1" applyFill="1" applyBorder="1" applyAlignment="1">
      <alignment horizontal="center" vertical="center" wrapText="1"/>
    </xf>
    <xf numFmtId="176" fontId="24" fillId="2" borderId="1" xfId="54" applyNumberFormat="1" applyFont="1" applyFill="1" applyBorder="1" applyAlignment="1">
      <alignment horizontal="center" vertical="center" wrapText="1"/>
    </xf>
    <xf numFmtId="0" fontId="24" fillId="2" borderId="9" xfId="54" applyFont="1" applyFill="1" applyBorder="1" applyAlignment="1">
      <alignment horizontal="center" vertical="center" wrapText="1"/>
    </xf>
    <xf numFmtId="0" fontId="24" fillId="2" borderId="10" xfId="54" applyFont="1" applyFill="1" applyBorder="1" applyAlignment="1">
      <alignment horizontal="center" vertical="center" wrapText="1"/>
    </xf>
    <xf numFmtId="176" fontId="24" fillId="2" borderId="10" xfId="54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1" fillId="0" borderId="0" xfId="52" applyFont="1" applyAlignment="1">
      <alignment horizontal="center" vertical="center"/>
    </xf>
    <xf numFmtId="14" fontId="22" fillId="0" borderId="0" xfId="52" applyNumberFormat="1" applyFont="1" applyAlignment="1">
      <alignment horizontal="center" vertical="center"/>
    </xf>
    <xf numFmtId="0" fontId="22" fillId="0" borderId="0" xfId="52" applyFont="1">
      <alignment vertical="center"/>
    </xf>
    <xf numFmtId="0" fontId="0" fillId="0" borderId="0" xfId="52">
      <alignment vertical="center"/>
    </xf>
    <xf numFmtId="0" fontId="0" fillId="0" borderId="0" xfId="52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21" fillId="0" borderId="1" xfId="52" applyFont="1" applyBorder="1" applyAlignment="1">
      <alignment horizontal="center" vertical="center"/>
    </xf>
    <xf numFmtId="0" fontId="26" fillId="5" borderId="1" xfId="52" applyFont="1" applyFill="1" applyBorder="1" applyAlignment="1">
      <alignment horizontal="center" vertical="center" wrapText="1"/>
    </xf>
    <xf numFmtId="177" fontId="26" fillId="5" borderId="1" xfId="52" applyNumberFormat="1" applyFont="1" applyFill="1" applyBorder="1" applyAlignment="1">
      <alignment horizontal="left" vertical="center" wrapText="1"/>
    </xf>
    <xf numFmtId="178" fontId="26" fillId="5" borderId="1" xfId="52" applyNumberFormat="1" applyFont="1" applyFill="1" applyBorder="1" applyAlignment="1">
      <alignment horizontal="center" vertical="center" wrapText="1"/>
    </xf>
    <xf numFmtId="0" fontId="21" fillId="5" borderId="1" xfId="52" applyFont="1" applyFill="1" applyBorder="1" applyAlignment="1">
      <alignment horizontal="center" vertical="center" wrapText="1"/>
    </xf>
    <xf numFmtId="0" fontId="26" fillId="5" borderId="1" xfId="52" applyFont="1" applyFill="1" applyBorder="1" applyAlignment="1">
      <alignment horizontal="left" vertical="center" wrapText="1"/>
    </xf>
    <xf numFmtId="0" fontId="26" fillId="2" borderId="1" xfId="52" applyFont="1" applyFill="1" applyBorder="1" applyAlignment="1">
      <alignment horizontal="center" vertical="center" wrapText="1"/>
    </xf>
    <xf numFmtId="0" fontId="0" fillId="0" borderId="0" xfId="52" applyFont="1" applyAlignment="1">
      <alignment horizontal="center" vertical="center"/>
    </xf>
    <xf numFmtId="0" fontId="0" fillId="0" borderId="0" xfId="52" applyFont="1">
      <alignment vertical="center"/>
    </xf>
    <xf numFmtId="0" fontId="0" fillId="0" borderId="0" xfId="52" applyFont="1" applyAlignment="1">
      <alignment vertical="center" wrapText="1"/>
    </xf>
    <xf numFmtId="0" fontId="0" fillId="0" borderId="0" xfId="52" applyFont="1" applyAlignment="1">
      <alignment horizontal="right" vertical="center"/>
    </xf>
    <xf numFmtId="0" fontId="26" fillId="0" borderId="0" xfId="51" applyFont="1" applyFill="1" applyAlignment="1">
      <alignment horizontal="left" vertical="center"/>
    </xf>
    <xf numFmtId="0" fontId="27" fillId="0" borderId="0" xfId="52" applyFont="1">
      <alignment vertical="center"/>
    </xf>
    <xf numFmtId="0" fontId="28" fillId="0" borderId="0" xfId="52" applyFont="1">
      <alignment vertical="center"/>
    </xf>
    <xf numFmtId="0" fontId="1" fillId="0" borderId="0" xfId="52" applyFont="1">
      <alignment vertical="center"/>
    </xf>
    <xf numFmtId="0" fontId="29" fillId="0" borderId="0" xfId="52" applyFont="1" applyAlignment="1">
      <alignment horizontal="center" vertical="center" wrapText="1"/>
    </xf>
    <xf numFmtId="0" fontId="30" fillId="0" borderId="0" xfId="52" applyFont="1" applyAlignment="1">
      <alignment horizontal="center" vertical="center" wrapText="1"/>
    </xf>
    <xf numFmtId="0" fontId="30" fillId="0" borderId="0" xfId="52" applyFont="1" applyAlignment="1">
      <alignment horizontal="center" vertical="center"/>
    </xf>
    <xf numFmtId="0" fontId="31" fillId="0" borderId="0" xfId="52" applyFont="1" applyAlignment="1">
      <alignment horizontal="center" vertical="center"/>
    </xf>
    <xf numFmtId="0" fontId="27" fillId="0" borderId="0" xfId="52" applyFont="1" applyAlignment="1">
      <alignment horizontal="center" vertical="center"/>
    </xf>
    <xf numFmtId="0" fontId="32" fillId="0" borderId="0" xfId="52" applyFont="1" applyAlignment="1">
      <alignment horizontal="justify" vertical="center"/>
    </xf>
    <xf numFmtId="0" fontId="32" fillId="0" borderId="0" xfId="52" applyFont="1" applyAlignment="1">
      <alignment horizontal="center" vertical="center"/>
    </xf>
    <xf numFmtId="0" fontId="29" fillId="0" borderId="0" xfId="52" applyFont="1" applyAlignment="1">
      <alignment horizontal="center" vertical="center"/>
    </xf>
    <xf numFmtId="0" fontId="29" fillId="0" borderId="0" xfId="52" applyFont="1" applyAlignment="1">
      <alignment vertical="center"/>
    </xf>
    <xf numFmtId="31" fontId="33" fillId="0" borderId="0" xfId="52" applyNumberFormat="1" applyFont="1" applyAlignment="1">
      <alignment vertical="center"/>
    </xf>
    <xf numFmtId="0" fontId="33" fillId="0" borderId="0" xfId="52" applyFont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3" xfId="52"/>
    <cellStyle name="常规 2 6" xfId="53"/>
    <cellStyle name="常规 3" xfId="5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H21"/>
  <sheetViews>
    <sheetView zoomScale="85" zoomScaleNormal="85" workbookViewId="0">
      <selection activeCell="F16" sqref="F16"/>
    </sheetView>
  </sheetViews>
  <sheetFormatPr defaultColWidth="9" defaultRowHeight="13.5" outlineLevelCol="7"/>
  <cols>
    <col min="1" max="2" width="9" style="96"/>
    <col min="3" max="3" width="11" style="96" customWidth="1"/>
    <col min="4" max="4" width="9" style="96"/>
    <col min="5" max="5" width="20.25" style="96" customWidth="1"/>
    <col min="6" max="257" width="9" style="96"/>
    <col min="258" max="258" width="11" style="96" customWidth="1"/>
    <col min="259" max="259" width="9" style="96"/>
    <col min="260" max="260" width="20.25" style="96" customWidth="1"/>
    <col min="261" max="513" width="9" style="96"/>
    <col min="514" max="514" width="11" style="96" customWidth="1"/>
    <col min="515" max="515" width="9" style="96"/>
    <col min="516" max="516" width="20.25" style="96" customWidth="1"/>
    <col min="517" max="769" width="9" style="96"/>
    <col min="770" max="770" width="11" style="96" customWidth="1"/>
    <col min="771" max="771" width="9" style="96"/>
    <col min="772" max="772" width="20.25" style="96" customWidth="1"/>
    <col min="773" max="1025" width="9" style="96"/>
    <col min="1026" max="1026" width="11" style="96" customWidth="1"/>
    <col min="1027" max="1027" width="9" style="96"/>
    <col min="1028" max="1028" width="20.25" style="96" customWidth="1"/>
    <col min="1029" max="1281" width="9" style="96"/>
    <col min="1282" max="1282" width="11" style="96" customWidth="1"/>
    <col min="1283" max="1283" width="9" style="96"/>
    <col min="1284" max="1284" width="20.25" style="96" customWidth="1"/>
    <col min="1285" max="1537" width="9" style="96"/>
    <col min="1538" max="1538" width="11" style="96" customWidth="1"/>
    <col min="1539" max="1539" width="9" style="96"/>
    <col min="1540" max="1540" width="20.25" style="96" customWidth="1"/>
    <col min="1541" max="1793" width="9" style="96"/>
    <col min="1794" max="1794" width="11" style="96" customWidth="1"/>
    <col min="1795" max="1795" width="9" style="96"/>
    <col min="1796" max="1796" width="20.25" style="96" customWidth="1"/>
    <col min="1797" max="2049" width="9" style="96"/>
    <col min="2050" max="2050" width="11" style="96" customWidth="1"/>
    <col min="2051" max="2051" width="9" style="96"/>
    <col min="2052" max="2052" width="20.25" style="96" customWidth="1"/>
    <col min="2053" max="2305" width="9" style="96"/>
    <col min="2306" max="2306" width="11" style="96" customWidth="1"/>
    <col min="2307" max="2307" width="9" style="96"/>
    <col min="2308" max="2308" width="20.25" style="96" customWidth="1"/>
    <col min="2309" max="2561" width="9" style="96"/>
    <col min="2562" max="2562" width="11" style="96" customWidth="1"/>
    <col min="2563" max="2563" width="9" style="96"/>
    <col min="2564" max="2564" width="20.25" style="96" customWidth="1"/>
    <col min="2565" max="2817" width="9" style="96"/>
    <col min="2818" max="2818" width="11" style="96" customWidth="1"/>
    <col min="2819" max="2819" width="9" style="96"/>
    <col min="2820" max="2820" width="20.25" style="96" customWidth="1"/>
    <col min="2821" max="3073" width="9" style="96"/>
    <col min="3074" max="3074" width="11" style="96" customWidth="1"/>
    <col min="3075" max="3075" width="9" style="96"/>
    <col min="3076" max="3076" width="20.25" style="96" customWidth="1"/>
    <col min="3077" max="3329" width="9" style="96"/>
    <col min="3330" max="3330" width="11" style="96" customWidth="1"/>
    <col min="3331" max="3331" width="9" style="96"/>
    <col min="3332" max="3332" width="20.25" style="96" customWidth="1"/>
    <col min="3333" max="3585" width="9" style="96"/>
    <col min="3586" max="3586" width="11" style="96" customWidth="1"/>
    <col min="3587" max="3587" width="9" style="96"/>
    <col min="3588" max="3588" width="20.25" style="96" customWidth="1"/>
    <col min="3589" max="3841" width="9" style="96"/>
    <col min="3842" max="3842" width="11" style="96" customWidth="1"/>
    <col min="3843" max="3843" width="9" style="96"/>
    <col min="3844" max="3844" width="20.25" style="96" customWidth="1"/>
    <col min="3845" max="4097" width="9" style="96"/>
    <col min="4098" max="4098" width="11" style="96" customWidth="1"/>
    <col min="4099" max="4099" width="9" style="96"/>
    <col min="4100" max="4100" width="20.25" style="96" customWidth="1"/>
    <col min="4101" max="4353" width="9" style="96"/>
    <col min="4354" max="4354" width="11" style="96" customWidth="1"/>
    <col min="4355" max="4355" width="9" style="96"/>
    <col min="4356" max="4356" width="20.25" style="96" customWidth="1"/>
    <col min="4357" max="4609" width="9" style="96"/>
    <col min="4610" max="4610" width="11" style="96" customWidth="1"/>
    <col min="4611" max="4611" width="9" style="96"/>
    <col min="4612" max="4612" width="20.25" style="96" customWidth="1"/>
    <col min="4613" max="4865" width="9" style="96"/>
    <col min="4866" max="4866" width="11" style="96" customWidth="1"/>
    <col min="4867" max="4867" width="9" style="96"/>
    <col min="4868" max="4868" width="20.25" style="96" customWidth="1"/>
    <col min="4869" max="5121" width="9" style="96"/>
    <col min="5122" max="5122" width="11" style="96" customWidth="1"/>
    <col min="5123" max="5123" width="9" style="96"/>
    <col min="5124" max="5124" width="20.25" style="96" customWidth="1"/>
    <col min="5125" max="5377" width="9" style="96"/>
    <col min="5378" max="5378" width="11" style="96" customWidth="1"/>
    <col min="5379" max="5379" width="9" style="96"/>
    <col min="5380" max="5380" width="20.25" style="96" customWidth="1"/>
    <col min="5381" max="5633" width="9" style="96"/>
    <col min="5634" max="5634" width="11" style="96" customWidth="1"/>
    <col min="5635" max="5635" width="9" style="96"/>
    <col min="5636" max="5636" width="20.25" style="96" customWidth="1"/>
    <col min="5637" max="5889" width="9" style="96"/>
    <col min="5890" max="5890" width="11" style="96" customWidth="1"/>
    <col min="5891" max="5891" width="9" style="96"/>
    <col min="5892" max="5892" width="20.25" style="96" customWidth="1"/>
    <col min="5893" max="6145" width="9" style="96"/>
    <col min="6146" max="6146" width="11" style="96" customWidth="1"/>
    <col min="6147" max="6147" width="9" style="96"/>
    <col min="6148" max="6148" width="20.25" style="96" customWidth="1"/>
    <col min="6149" max="6401" width="9" style="96"/>
    <col min="6402" max="6402" width="11" style="96" customWidth="1"/>
    <col min="6403" max="6403" width="9" style="96"/>
    <col min="6404" max="6404" width="20.25" style="96" customWidth="1"/>
    <col min="6405" max="6657" width="9" style="96"/>
    <col min="6658" max="6658" width="11" style="96" customWidth="1"/>
    <col min="6659" max="6659" width="9" style="96"/>
    <col min="6660" max="6660" width="20.25" style="96" customWidth="1"/>
    <col min="6661" max="6913" width="9" style="96"/>
    <col min="6914" max="6914" width="11" style="96" customWidth="1"/>
    <col min="6915" max="6915" width="9" style="96"/>
    <col min="6916" max="6916" width="20.25" style="96" customWidth="1"/>
    <col min="6917" max="7169" width="9" style="96"/>
    <col min="7170" max="7170" width="11" style="96" customWidth="1"/>
    <col min="7171" max="7171" width="9" style="96"/>
    <col min="7172" max="7172" width="20.25" style="96" customWidth="1"/>
    <col min="7173" max="7425" width="9" style="96"/>
    <col min="7426" max="7426" width="11" style="96" customWidth="1"/>
    <col min="7427" max="7427" width="9" style="96"/>
    <col min="7428" max="7428" width="20.25" style="96" customWidth="1"/>
    <col min="7429" max="7681" width="9" style="96"/>
    <col min="7682" max="7682" width="11" style="96" customWidth="1"/>
    <col min="7683" max="7683" width="9" style="96"/>
    <col min="7684" max="7684" width="20.25" style="96" customWidth="1"/>
    <col min="7685" max="7937" width="9" style="96"/>
    <col min="7938" max="7938" width="11" style="96" customWidth="1"/>
    <col min="7939" max="7939" width="9" style="96"/>
    <col min="7940" max="7940" width="20.25" style="96" customWidth="1"/>
    <col min="7941" max="8193" width="9" style="96"/>
    <col min="8194" max="8194" width="11" style="96" customWidth="1"/>
    <col min="8195" max="8195" width="9" style="96"/>
    <col min="8196" max="8196" width="20.25" style="96" customWidth="1"/>
    <col min="8197" max="8449" width="9" style="96"/>
    <col min="8450" max="8450" width="11" style="96" customWidth="1"/>
    <col min="8451" max="8451" width="9" style="96"/>
    <col min="8452" max="8452" width="20.25" style="96" customWidth="1"/>
    <col min="8453" max="8705" width="9" style="96"/>
    <col min="8706" max="8706" width="11" style="96" customWidth="1"/>
    <col min="8707" max="8707" width="9" style="96"/>
    <col min="8708" max="8708" width="20.25" style="96" customWidth="1"/>
    <col min="8709" max="8961" width="9" style="96"/>
    <col min="8962" max="8962" width="11" style="96" customWidth="1"/>
    <col min="8963" max="8963" width="9" style="96"/>
    <col min="8964" max="8964" width="20.25" style="96" customWidth="1"/>
    <col min="8965" max="9217" width="9" style="96"/>
    <col min="9218" max="9218" width="11" style="96" customWidth="1"/>
    <col min="9219" max="9219" width="9" style="96"/>
    <col min="9220" max="9220" width="20.25" style="96" customWidth="1"/>
    <col min="9221" max="9473" width="9" style="96"/>
    <col min="9474" max="9474" width="11" style="96" customWidth="1"/>
    <col min="9475" max="9475" width="9" style="96"/>
    <col min="9476" max="9476" width="20.25" style="96" customWidth="1"/>
    <col min="9477" max="9729" width="9" style="96"/>
    <col min="9730" max="9730" width="11" style="96" customWidth="1"/>
    <col min="9731" max="9731" width="9" style="96"/>
    <col min="9732" max="9732" width="20.25" style="96" customWidth="1"/>
    <col min="9733" max="9985" width="9" style="96"/>
    <col min="9986" max="9986" width="11" style="96" customWidth="1"/>
    <col min="9987" max="9987" width="9" style="96"/>
    <col min="9988" max="9988" width="20.25" style="96" customWidth="1"/>
    <col min="9989" max="10241" width="9" style="96"/>
    <col min="10242" max="10242" width="11" style="96" customWidth="1"/>
    <col min="10243" max="10243" width="9" style="96"/>
    <col min="10244" max="10244" width="20.25" style="96" customWidth="1"/>
    <col min="10245" max="10497" width="9" style="96"/>
    <col min="10498" max="10498" width="11" style="96" customWidth="1"/>
    <col min="10499" max="10499" width="9" style="96"/>
    <col min="10500" max="10500" width="20.25" style="96" customWidth="1"/>
    <col min="10501" max="10753" width="9" style="96"/>
    <col min="10754" max="10754" width="11" style="96" customWidth="1"/>
    <col min="10755" max="10755" width="9" style="96"/>
    <col min="10756" max="10756" width="20.25" style="96" customWidth="1"/>
    <col min="10757" max="11009" width="9" style="96"/>
    <col min="11010" max="11010" width="11" style="96" customWidth="1"/>
    <col min="11011" max="11011" width="9" style="96"/>
    <col min="11012" max="11012" width="20.25" style="96" customWidth="1"/>
    <col min="11013" max="11265" width="9" style="96"/>
    <col min="11266" max="11266" width="11" style="96" customWidth="1"/>
    <col min="11267" max="11267" width="9" style="96"/>
    <col min="11268" max="11268" width="20.25" style="96" customWidth="1"/>
    <col min="11269" max="11521" width="9" style="96"/>
    <col min="11522" max="11522" width="11" style="96" customWidth="1"/>
    <col min="11523" max="11523" width="9" style="96"/>
    <col min="11524" max="11524" width="20.25" style="96" customWidth="1"/>
    <col min="11525" max="11777" width="9" style="96"/>
    <col min="11778" max="11778" width="11" style="96" customWidth="1"/>
    <col min="11779" max="11779" width="9" style="96"/>
    <col min="11780" max="11780" width="20.25" style="96" customWidth="1"/>
    <col min="11781" max="12033" width="9" style="96"/>
    <col min="12034" max="12034" width="11" style="96" customWidth="1"/>
    <col min="12035" max="12035" width="9" style="96"/>
    <col min="12036" max="12036" width="20.25" style="96" customWidth="1"/>
    <col min="12037" max="12289" width="9" style="96"/>
    <col min="12290" max="12290" width="11" style="96" customWidth="1"/>
    <col min="12291" max="12291" width="9" style="96"/>
    <col min="12292" max="12292" width="20.25" style="96" customWidth="1"/>
    <col min="12293" max="12545" width="9" style="96"/>
    <col min="12546" max="12546" width="11" style="96" customWidth="1"/>
    <col min="12547" max="12547" width="9" style="96"/>
    <col min="12548" max="12548" width="20.25" style="96" customWidth="1"/>
    <col min="12549" max="12801" width="9" style="96"/>
    <col min="12802" max="12802" width="11" style="96" customWidth="1"/>
    <col min="12803" max="12803" width="9" style="96"/>
    <col min="12804" max="12804" width="20.25" style="96" customWidth="1"/>
    <col min="12805" max="13057" width="9" style="96"/>
    <col min="13058" max="13058" width="11" style="96" customWidth="1"/>
    <col min="13059" max="13059" width="9" style="96"/>
    <col min="13060" max="13060" width="20.25" style="96" customWidth="1"/>
    <col min="13061" max="13313" width="9" style="96"/>
    <col min="13314" max="13314" width="11" style="96" customWidth="1"/>
    <col min="13315" max="13315" width="9" style="96"/>
    <col min="13316" max="13316" width="20.25" style="96" customWidth="1"/>
    <col min="13317" max="13569" width="9" style="96"/>
    <col min="13570" max="13570" width="11" style="96" customWidth="1"/>
    <col min="13571" max="13571" width="9" style="96"/>
    <col min="13572" max="13572" width="20.25" style="96" customWidth="1"/>
    <col min="13573" max="13825" width="9" style="96"/>
    <col min="13826" max="13826" width="11" style="96" customWidth="1"/>
    <col min="13827" max="13827" width="9" style="96"/>
    <col min="13828" max="13828" width="20.25" style="96" customWidth="1"/>
    <col min="13829" max="14081" width="9" style="96"/>
    <col min="14082" max="14082" width="11" style="96" customWidth="1"/>
    <col min="14083" max="14083" width="9" style="96"/>
    <col min="14084" max="14084" width="20.25" style="96" customWidth="1"/>
    <col min="14085" max="14337" width="9" style="96"/>
    <col min="14338" max="14338" width="11" style="96" customWidth="1"/>
    <col min="14339" max="14339" width="9" style="96"/>
    <col min="14340" max="14340" width="20.25" style="96" customWidth="1"/>
    <col min="14341" max="14593" width="9" style="96"/>
    <col min="14594" max="14594" width="11" style="96" customWidth="1"/>
    <col min="14595" max="14595" width="9" style="96"/>
    <col min="14596" max="14596" width="20.25" style="96" customWidth="1"/>
    <col min="14597" max="14849" width="9" style="96"/>
    <col min="14850" max="14850" width="11" style="96" customWidth="1"/>
    <col min="14851" max="14851" width="9" style="96"/>
    <col min="14852" max="14852" width="20.25" style="96" customWidth="1"/>
    <col min="14853" max="15105" width="9" style="96"/>
    <col min="15106" max="15106" width="11" style="96" customWidth="1"/>
    <col min="15107" max="15107" width="9" style="96"/>
    <col min="15108" max="15108" width="20.25" style="96" customWidth="1"/>
    <col min="15109" max="15361" width="9" style="96"/>
    <col min="15362" max="15362" width="11" style="96" customWidth="1"/>
    <col min="15363" max="15363" width="9" style="96"/>
    <col min="15364" max="15364" width="20.25" style="96" customWidth="1"/>
    <col min="15365" max="15617" width="9" style="96"/>
    <col min="15618" max="15618" width="11" style="96" customWidth="1"/>
    <col min="15619" max="15619" width="9" style="96"/>
    <col min="15620" max="15620" width="20.25" style="96" customWidth="1"/>
    <col min="15621" max="15873" width="9" style="96"/>
    <col min="15874" max="15874" width="11" style="96" customWidth="1"/>
    <col min="15875" max="15875" width="9" style="96"/>
    <col min="15876" max="15876" width="20.25" style="96" customWidth="1"/>
    <col min="15877" max="16129" width="9" style="96"/>
    <col min="16130" max="16130" width="11" style="96" customWidth="1"/>
    <col min="16131" max="16131" width="9" style="96"/>
    <col min="16132" max="16132" width="20.25" style="96" customWidth="1"/>
    <col min="16133" max="16384" width="9" style="96"/>
  </cols>
  <sheetData>
    <row r="2" ht="20.25" spans="1:8">
      <c r="A2" s="113"/>
    </row>
    <row r="3" s="111" customFormat="1" ht="32.25" customHeight="1" spans="1:8">
      <c r="A3" s="114"/>
      <c r="B3" s="114"/>
      <c r="C3" s="114"/>
      <c r="D3" s="114"/>
      <c r="E3" s="114"/>
      <c r="F3" s="114"/>
      <c r="G3" s="114"/>
      <c r="H3" s="114"/>
    </row>
    <row r="4" ht="88.5" customHeight="1" spans="1:8">
      <c r="A4" s="115" t="s">
        <v>0</v>
      </c>
      <c r="B4" s="116"/>
      <c r="C4" s="116"/>
      <c r="D4" s="116"/>
      <c r="E4" s="116"/>
      <c r="F4" s="116"/>
      <c r="G4" s="116"/>
      <c r="H4" s="116"/>
    </row>
    <row r="5" ht="56.25" customHeight="1" spans="1:8">
      <c r="E5" s="116"/>
    </row>
    <row r="6" ht="47.25" customHeight="1" spans="1:8">
      <c r="A6" s="117" t="s">
        <v>1</v>
      </c>
      <c r="B6" s="117"/>
      <c r="C6" s="117"/>
      <c r="D6" s="117"/>
      <c r="E6" s="117"/>
      <c r="F6" s="117"/>
      <c r="G6" s="117"/>
      <c r="H6" s="117"/>
    </row>
    <row r="7" ht="22.5" spans="1:8">
      <c r="A7" s="117" t="s">
        <v>2</v>
      </c>
      <c r="B7" s="117"/>
      <c r="C7" s="117"/>
      <c r="D7" s="117"/>
      <c r="E7" s="117"/>
      <c r="F7" s="117"/>
      <c r="G7" s="117"/>
      <c r="H7" s="117"/>
    </row>
    <row r="8" s="112" customFormat="1" ht="23.25" customHeight="1" spans="1:8">
      <c r="A8" s="98" t="s">
        <v>3</v>
      </c>
      <c r="B8" s="98"/>
      <c r="C8" s="98"/>
      <c r="D8" s="98"/>
      <c r="E8" s="98"/>
      <c r="F8" s="98"/>
      <c r="G8" s="98"/>
      <c r="H8" s="98"/>
    </row>
    <row r="9" ht="14.25" spans="1:8">
      <c r="E9" s="118"/>
    </row>
    <row r="10" ht="14.25" spans="1:8">
      <c r="E10" s="118"/>
    </row>
    <row r="11" ht="14.25" spans="1:8">
      <c r="E11" s="118"/>
    </row>
    <row r="12" ht="14.25" spans="1:8">
      <c r="E12" s="118"/>
    </row>
    <row r="13" ht="14.25" spans="1:8">
      <c r="E13" s="119"/>
    </row>
    <row r="14" ht="85.5" customHeight="1" spans="1:8">
      <c r="E14" s="120"/>
    </row>
    <row r="15" ht="14.25" spans="1:8">
      <c r="E15" s="120"/>
    </row>
    <row r="16" ht="20.25" spans="1:8">
      <c r="E16" s="121"/>
    </row>
    <row r="17" ht="20.25" spans="3:8">
      <c r="E17" s="121"/>
    </row>
    <row r="18" ht="20.25" spans="3:8">
      <c r="C18" s="121" t="s">
        <v>4</v>
      </c>
      <c r="D18" s="122"/>
      <c r="E18" s="122"/>
      <c r="F18" s="122"/>
      <c r="G18" s="122"/>
      <c r="H18" s="122"/>
    </row>
    <row r="19" ht="22.5" spans="3:8">
      <c r="C19" s="123" t="s">
        <v>5</v>
      </c>
      <c r="D19" s="123"/>
      <c r="E19" s="117"/>
    </row>
    <row r="21" ht="19.5" spans="3:8">
      <c r="E21" s="124"/>
    </row>
  </sheetData>
  <mergeCells count="5">
    <mergeCell ref="A3:H3"/>
    <mergeCell ref="A4:H4"/>
    <mergeCell ref="A6:H6"/>
    <mergeCell ref="A7:H7"/>
    <mergeCell ref="A8:H8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G22"/>
  <sheetViews>
    <sheetView zoomScale="85" zoomScaleNormal="85" workbookViewId="0">
      <selection activeCell="E11" sqref="E11"/>
    </sheetView>
  </sheetViews>
  <sheetFormatPr defaultColWidth="9" defaultRowHeight="13.5" outlineLevelCol="6"/>
  <cols>
    <col min="1" max="1" width="1.25" style="96" customWidth="1"/>
    <col min="2" max="2" width="5.75" style="97" customWidth="1"/>
    <col min="3" max="3" width="33.875" style="96" customWidth="1"/>
    <col min="4" max="4" width="28.5" style="96" customWidth="1"/>
    <col min="5" max="5" width="26.5" style="96" customWidth="1"/>
    <col min="6" max="6" width="13.75" style="96" customWidth="1"/>
    <col min="7" max="256" width="9" style="96"/>
    <col min="257" max="257" width="1.25" style="96" customWidth="1"/>
    <col min="258" max="258" width="27.375" style="96" customWidth="1"/>
    <col min="259" max="260" width="28.5" style="96" customWidth="1"/>
    <col min="261" max="261" width="26.625" style="96" customWidth="1"/>
    <col min="262" max="262" width="13.75" style="96" customWidth="1"/>
    <col min="263" max="512" width="9" style="96"/>
    <col min="513" max="513" width="1.25" style="96" customWidth="1"/>
    <col min="514" max="514" width="27.375" style="96" customWidth="1"/>
    <col min="515" max="516" width="28.5" style="96" customWidth="1"/>
    <col min="517" max="517" width="26.625" style="96" customWidth="1"/>
    <col min="518" max="518" width="13.75" style="96" customWidth="1"/>
    <col min="519" max="768" width="9" style="96"/>
    <col min="769" max="769" width="1.25" style="96" customWidth="1"/>
    <col min="770" max="770" width="27.375" style="96" customWidth="1"/>
    <col min="771" max="772" width="28.5" style="96" customWidth="1"/>
    <col min="773" max="773" width="26.625" style="96" customWidth="1"/>
    <col min="774" max="774" width="13.75" style="96" customWidth="1"/>
    <col min="775" max="1024" width="9" style="96"/>
    <col min="1025" max="1025" width="1.25" style="96" customWidth="1"/>
    <col min="1026" max="1026" width="27.375" style="96" customWidth="1"/>
    <col min="1027" max="1028" width="28.5" style="96" customWidth="1"/>
    <col min="1029" max="1029" width="26.625" style="96" customWidth="1"/>
    <col min="1030" max="1030" width="13.75" style="96" customWidth="1"/>
    <col min="1031" max="1280" width="9" style="96"/>
    <col min="1281" max="1281" width="1.25" style="96" customWidth="1"/>
    <col min="1282" max="1282" width="27.375" style="96" customWidth="1"/>
    <col min="1283" max="1284" width="28.5" style="96" customWidth="1"/>
    <col min="1285" max="1285" width="26.625" style="96" customWidth="1"/>
    <col min="1286" max="1286" width="13.75" style="96" customWidth="1"/>
    <col min="1287" max="1536" width="9" style="96"/>
    <col min="1537" max="1537" width="1.25" style="96" customWidth="1"/>
    <col min="1538" max="1538" width="27.375" style="96" customWidth="1"/>
    <col min="1539" max="1540" width="28.5" style="96" customWidth="1"/>
    <col min="1541" max="1541" width="26.625" style="96" customWidth="1"/>
    <col min="1542" max="1542" width="13.75" style="96" customWidth="1"/>
    <col min="1543" max="1792" width="9" style="96"/>
    <col min="1793" max="1793" width="1.25" style="96" customWidth="1"/>
    <col min="1794" max="1794" width="27.375" style="96" customWidth="1"/>
    <col min="1795" max="1796" width="28.5" style="96" customWidth="1"/>
    <col min="1797" max="1797" width="26.625" style="96" customWidth="1"/>
    <col min="1798" max="1798" width="13.75" style="96" customWidth="1"/>
    <col min="1799" max="2048" width="9" style="96"/>
    <col min="2049" max="2049" width="1.25" style="96" customWidth="1"/>
    <col min="2050" max="2050" width="27.375" style="96" customWidth="1"/>
    <col min="2051" max="2052" width="28.5" style="96" customWidth="1"/>
    <col min="2053" max="2053" width="26.625" style="96" customWidth="1"/>
    <col min="2054" max="2054" width="13.75" style="96" customWidth="1"/>
    <col min="2055" max="2304" width="9" style="96"/>
    <col min="2305" max="2305" width="1.25" style="96" customWidth="1"/>
    <col min="2306" max="2306" width="27.375" style="96" customWidth="1"/>
    <col min="2307" max="2308" width="28.5" style="96" customWidth="1"/>
    <col min="2309" max="2309" width="26.625" style="96" customWidth="1"/>
    <col min="2310" max="2310" width="13.75" style="96" customWidth="1"/>
    <col min="2311" max="2560" width="9" style="96"/>
    <col min="2561" max="2561" width="1.25" style="96" customWidth="1"/>
    <col min="2562" max="2562" width="27.375" style="96" customWidth="1"/>
    <col min="2563" max="2564" width="28.5" style="96" customWidth="1"/>
    <col min="2565" max="2565" width="26.625" style="96" customWidth="1"/>
    <col min="2566" max="2566" width="13.75" style="96" customWidth="1"/>
    <col min="2567" max="2816" width="9" style="96"/>
    <col min="2817" max="2817" width="1.25" style="96" customWidth="1"/>
    <col min="2818" max="2818" width="27.375" style="96" customWidth="1"/>
    <col min="2819" max="2820" width="28.5" style="96" customWidth="1"/>
    <col min="2821" max="2821" width="26.625" style="96" customWidth="1"/>
    <col min="2822" max="2822" width="13.75" style="96" customWidth="1"/>
    <col min="2823" max="3072" width="9" style="96"/>
    <col min="3073" max="3073" width="1.25" style="96" customWidth="1"/>
    <col min="3074" max="3074" width="27.375" style="96" customWidth="1"/>
    <col min="3075" max="3076" width="28.5" style="96" customWidth="1"/>
    <col min="3077" max="3077" width="26.625" style="96" customWidth="1"/>
    <col min="3078" max="3078" width="13.75" style="96" customWidth="1"/>
    <col min="3079" max="3328" width="9" style="96"/>
    <col min="3329" max="3329" width="1.25" style="96" customWidth="1"/>
    <col min="3330" max="3330" width="27.375" style="96" customWidth="1"/>
    <col min="3331" max="3332" width="28.5" style="96" customWidth="1"/>
    <col min="3333" max="3333" width="26.625" style="96" customWidth="1"/>
    <col min="3334" max="3334" width="13.75" style="96" customWidth="1"/>
    <col min="3335" max="3584" width="9" style="96"/>
    <col min="3585" max="3585" width="1.25" style="96" customWidth="1"/>
    <col min="3586" max="3586" width="27.375" style="96" customWidth="1"/>
    <col min="3587" max="3588" width="28.5" style="96" customWidth="1"/>
    <col min="3589" max="3589" width="26.625" style="96" customWidth="1"/>
    <col min="3590" max="3590" width="13.75" style="96" customWidth="1"/>
    <col min="3591" max="3840" width="9" style="96"/>
    <col min="3841" max="3841" width="1.25" style="96" customWidth="1"/>
    <col min="3842" max="3842" width="27.375" style="96" customWidth="1"/>
    <col min="3843" max="3844" width="28.5" style="96" customWidth="1"/>
    <col min="3845" max="3845" width="26.625" style="96" customWidth="1"/>
    <col min="3846" max="3846" width="13.75" style="96" customWidth="1"/>
    <col min="3847" max="4096" width="9" style="96"/>
    <col min="4097" max="4097" width="1.25" style="96" customWidth="1"/>
    <col min="4098" max="4098" width="27.375" style="96" customWidth="1"/>
    <col min="4099" max="4100" width="28.5" style="96" customWidth="1"/>
    <col min="4101" max="4101" width="26.625" style="96" customWidth="1"/>
    <col min="4102" max="4102" width="13.75" style="96" customWidth="1"/>
    <col min="4103" max="4352" width="9" style="96"/>
    <col min="4353" max="4353" width="1.25" style="96" customWidth="1"/>
    <col min="4354" max="4354" width="27.375" style="96" customWidth="1"/>
    <col min="4355" max="4356" width="28.5" style="96" customWidth="1"/>
    <col min="4357" max="4357" width="26.625" style="96" customWidth="1"/>
    <col min="4358" max="4358" width="13.75" style="96" customWidth="1"/>
    <col min="4359" max="4608" width="9" style="96"/>
    <col min="4609" max="4609" width="1.25" style="96" customWidth="1"/>
    <col min="4610" max="4610" width="27.375" style="96" customWidth="1"/>
    <col min="4611" max="4612" width="28.5" style="96" customWidth="1"/>
    <col min="4613" max="4613" width="26.625" style="96" customWidth="1"/>
    <col min="4614" max="4614" width="13.75" style="96" customWidth="1"/>
    <col min="4615" max="4864" width="9" style="96"/>
    <col min="4865" max="4865" width="1.25" style="96" customWidth="1"/>
    <col min="4866" max="4866" width="27.375" style="96" customWidth="1"/>
    <col min="4867" max="4868" width="28.5" style="96" customWidth="1"/>
    <col min="4869" max="4869" width="26.625" style="96" customWidth="1"/>
    <col min="4870" max="4870" width="13.75" style="96" customWidth="1"/>
    <col min="4871" max="5120" width="9" style="96"/>
    <col min="5121" max="5121" width="1.25" style="96" customWidth="1"/>
    <col min="5122" max="5122" width="27.375" style="96" customWidth="1"/>
    <col min="5123" max="5124" width="28.5" style="96" customWidth="1"/>
    <col min="5125" max="5125" width="26.625" style="96" customWidth="1"/>
    <col min="5126" max="5126" width="13.75" style="96" customWidth="1"/>
    <col min="5127" max="5376" width="9" style="96"/>
    <col min="5377" max="5377" width="1.25" style="96" customWidth="1"/>
    <col min="5378" max="5378" width="27.375" style="96" customWidth="1"/>
    <col min="5379" max="5380" width="28.5" style="96" customWidth="1"/>
    <col min="5381" max="5381" width="26.625" style="96" customWidth="1"/>
    <col min="5382" max="5382" width="13.75" style="96" customWidth="1"/>
    <col min="5383" max="5632" width="9" style="96"/>
    <col min="5633" max="5633" width="1.25" style="96" customWidth="1"/>
    <col min="5634" max="5634" width="27.375" style="96" customWidth="1"/>
    <col min="5635" max="5636" width="28.5" style="96" customWidth="1"/>
    <col min="5637" max="5637" width="26.625" style="96" customWidth="1"/>
    <col min="5638" max="5638" width="13.75" style="96" customWidth="1"/>
    <col min="5639" max="5888" width="9" style="96"/>
    <col min="5889" max="5889" width="1.25" style="96" customWidth="1"/>
    <col min="5890" max="5890" width="27.375" style="96" customWidth="1"/>
    <col min="5891" max="5892" width="28.5" style="96" customWidth="1"/>
    <col min="5893" max="5893" width="26.625" style="96" customWidth="1"/>
    <col min="5894" max="5894" width="13.75" style="96" customWidth="1"/>
    <col min="5895" max="6144" width="9" style="96"/>
    <col min="6145" max="6145" width="1.25" style="96" customWidth="1"/>
    <col min="6146" max="6146" width="27.375" style="96" customWidth="1"/>
    <col min="6147" max="6148" width="28.5" style="96" customWidth="1"/>
    <col min="6149" max="6149" width="26.625" style="96" customWidth="1"/>
    <col min="6150" max="6150" width="13.75" style="96" customWidth="1"/>
    <col min="6151" max="6400" width="9" style="96"/>
    <col min="6401" max="6401" width="1.25" style="96" customWidth="1"/>
    <col min="6402" max="6402" width="27.375" style="96" customWidth="1"/>
    <col min="6403" max="6404" width="28.5" style="96" customWidth="1"/>
    <col min="6405" max="6405" width="26.625" style="96" customWidth="1"/>
    <col min="6406" max="6406" width="13.75" style="96" customWidth="1"/>
    <col min="6407" max="6656" width="9" style="96"/>
    <col min="6657" max="6657" width="1.25" style="96" customWidth="1"/>
    <col min="6658" max="6658" width="27.375" style="96" customWidth="1"/>
    <col min="6659" max="6660" width="28.5" style="96" customWidth="1"/>
    <col min="6661" max="6661" width="26.625" style="96" customWidth="1"/>
    <col min="6662" max="6662" width="13.75" style="96" customWidth="1"/>
    <col min="6663" max="6912" width="9" style="96"/>
    <col min="6913" max="6913" width="1.25" style="96" customWidth="1"/>
    <col min="6914" max="6914" width="27.375" style="96" customWidth="1"/>
    <col min="6915" max="6916" width="28.5" style="96" customWidth="1"/>
    <col min="6917" max="6917" width="26.625" style="96" customWidth="1"/>
    <col min="6918" max="6918" width="13.75" style="96" customWidth="1"/>
    <col min="6919" max="7168" width="9" style="96"/>
    <col min="7169" max="7169" width="1.25" style="96" customWidth="1"/>
    <col min="7170" max="7170" width="27.375" style="96" customWidth="1"/>
    <col min="7171" max="7172" width="28.5" style="96" customWidth="1"/>
    <col min="7173" max="7173" width="26.625" style="96" customWidth="1"/>
    <col min="7174" max="7174" width="13.75" style="96" customWidth="1"/>
    <col min="7175" max="7424" width="9" style="96"/>
    <col min="7425" max="7425" width="1.25" style="96" customWidth="1"/>
    <col min="7426" max="7426" width="27.375" style="96" customWidth="1"/>
    <col min="7427" max="7428" width="28.5" style="96" customWidth="1"/>
    <col min="7429" max="7429" width="26.625" style="96" customWidth="1"/>
    <col min="7430" max="7430" width="13.75" style="96" customWidth="1"/>
    <col min="7431" max="7680" width="9" style="96"/>
    <col min="7681" max="7681" width="1.25" style="96" customWidth="1"/>
    <col min="7682" max="7682" width="27.375" style="96" customWidth="1"/>
    <col min="7683" max="7684" width="28.5" style="96" customWidth="1"/>
    <col min="7685" max="7685" width="26.625" style="96" customWidth="1"/>
    <col min="7686" max="7686" width="13.75" style="96" customWidth="1"/>
    <col min="7687" max="7936" width="9" style="96"/>
    <col min="7937" max="7937" width="1.25" style="96" customWidth="1"/>
    <col min="7938" max="7938" width="27.375" style="96" customWidth="1"/>
    <col min="7939" max="7940" width="28.5" style="96" customWidth="1"/>
    <col min="7941" max="7941" width="26.625" style="96" customWidth="1"/>
    <col min="7942" max="7942" width="13.75" style="96" customWidth="1"/>
    <col min="7943" max="8192" width="9" style="96"/>
    <col min="8193" max="8193" width="1.25" style="96" customWidth="1"/>
    <col min="8194" max="8194" width="27.375" style="96" customWidth="1"/>
    <col min="8195" max="8196" width="28.5" style="96" customWidth="1"/>
    <col min="8197" max="8197" width="26.625" style="96" customWidth="1"/>
    <col min="8198" max="8198" width="13.75" style="96" customWidth="1"/>
    <col min="8199" max="8448" width="9" style="96"/>
    <col min="8449" max="8449" width="1.25" style="96" customWidth="1"/>
    <col min="8450" max="8450" width="27.375" style="96" customWidth="1"/>
    <col min="8451" max="8452" width="28.5" style="96" customWidth="1"/>
    <col min="8453" max="8453" width="26.625" style="96" customWidth="1"/>
    <col min="8454" max="8454" width="13.75" style="96" customWidth="1"/>
    <col min="8455" max="8704" width="9" style="96"/>
    <col min="8705" max="8705" width="1.25" style="96" customWidth="1"/>
    <col min="8706" max="8706" width="27.375" style="96" customWidth="1"/>
    <col min="8707" max="8708" width="28.5" style="96" customWidth="1"/>
    <col min="8709" max="8709" width="26.625" style="96" customWidth="1"/>
    <col min="8710" max="8710" width="13.75" style="96" customWidth="1"/>
    <col min="8711" max="8960" width="9" style="96"/>
    <col min="8961" max="8961" width="1.25" style="96" customWidth="1"/>
    <col min="8962" max="8962" width="27.375" style="96" customWidth="1"/>
    <col min="8963" max="8964" width="28.5" style="96" customWidth="1"/>
    <col min="8965" max="8965" width="26.625" style="96" customWidth="1"/>
    <col min="8966" max="8966" width="13.75" style="96" customWidth="1"/>
    <col min="8967" max="9216" width="9" style="96"/>
    <col min="9217" max="9217" width="1.25" style="96" customWidth="1"/>
    <col min="9218" max="9218" width="27.375" style="96" customWidth="1"/>
    <col min="9219" max="9220" width="28.5" style="96" customWidth="1"/>
    <col min="9221" max="9221" width="26.625" style="96" customWidth="1"/>
    <col min="9222" max="9222" width="13.75" style="96" customWidth="1"/>
    <col min="9223" max="9472" width="9" style="96"/>
    <col min="9473" max="9473" width="1.25" style="96" customWidth="1"/>
    <col min="9474" max="9474" width="27.375" style="96" customWidth="1"/>
    <col min="9475" max="9476" width="28.5" style="96" customWidth="1"/>
    <col min="9477" max="9477" width="26.625" style="96" customWidth="1"/>
    <col min="9478" max="9478" width="13.75" style="96" customWidth="1"/>
    <col min="9479" max="9728" width="9" style="96"/>
    <col min="9729" max="9729" width="1.25" style="96" customWidth="1"/>
    <col min="9730" max="9730" width="27.375" style="96" customWidth="1"/>
    <col min="9731" max="9732" width="28.5" style="96" customWidth="1"/>
    <col min="9733" max="9733" width="26.625" style="96" customWidth="1"/>
    <col min="9734" max="9734" width="13.75" style="96" customWidth="1"/>
    <col min="9735" max="9984" width="9" style="96"/>
    <col min="9985" max="9985" width="1.25" style="96" customWidth="1"/>
    <col min="9986" max="9986" width="27.375" style="96" customWidth="1"/>
    <col min="9987" max="9988" width="28.5" style="96" customWidth="1"/>
    <col min="9989" max="9989" width="26.625" style="96" customWidth="1"/>
    <col min="9990" max="9990" width="13.75" style="96" customWidth="1"/>
    <col min="9991" max="10240" width="9" style="96"/>
    <col min="10241" max="10241" width="1.25" style="96" customWidth="1"/>
    <col min="10242" max="10242" width="27.375" style="96" customWidth="1"/>
    <col min="10243" max="10244" width="28.5" style="96" customWidth="1"/>
    <col min="10245" max="10245" width="26.625" style="96" customWidth="1"/>
    <col min="10246" max="10246" width="13.75" style="96" customWidth="1"/>
    <col min="10247" max="10496" width="9" style="96"/>
    <col min="10497" max="10497" width="1.25" style="96" customWidth="1"/>
    <col min="10498" max="10498" width="27.375" style="96" customWidth="1"/>
    <col min="10499" max="10500" width="28.5" style="96" customWidth="1"/>
    <col min="10501" max="10501" width="26.625" style="96" customWidth="1"/>
    <col min="10502" max="10502" width="13.75" style="96" customWidth="1"/>
    <col min="10503" max="10752" width="9" style="96"/>
    <col min="10753" max="10753" width="1.25" style="96" customWidth="1"/>
    <col min="10754" max="10754" width="27.375" style="96" customWidth="1"/>
    <col min="10755" max="10756" width="28.5" style="96" customWidth="1"/>
    <col min="10757" max="10757" width="26.625" style="96" customWidth="1"/>
    <col min="10758" max="10758" width="13.75" style="96" customWidth="1"/>
    <col min="10759" max="11008" width="9" style="96"/>
    <col min="11009" max="11009" width="1.25" style="96" customWidth="1"/>
    <col min="11010" max="11010" width="27.375" style="96" customWidth="1"/>
    <col min="11011" max="11012" width="28.5" style="96" customWidth="1"/>
    <col min="11013" max="11013" width="26.625" style="96" customWidth="1"/>
    <col min="11014" max="11014" width="13.75" style="96" customWidth="1"/>
    <col min="11015" max="11264" width="9" style="96"/>
    <col min="11265" max="11265" width="1.25" style="96" customWidth="1"/>
    <col min="11266" max="11266" width="27.375" style="96" customWidth="1"/>
    <col min="11267" max="11268" width="28.5" style="96" customWidth="1"/>
    <col min="11269" max="11269" width="26.625" style="96" customWidth="1"/>
    <col min="11270" max="11270" width="13.75" style="96" customWidth="1"/>
    <col min="11271" max="11520" width="9" style="96"/>
    <col min="11521" max="11521" width="1.25" style="96" customWidth="1"/>
    <col min="11522" max="11522" width="27.375" style="96" customWidth="1"/>
    <col min="11523" max="11524" width="28.5" style="96" customWidth="1"/>
    <col min="11525" max="11525" width="26.625" style="96" customWidth="1"/>
    <col min="11526" max="11526" width="13.75" style="96" customWidth="1"/>
    <col min="11527" max="11776" width="9" style="96"/>
    <col min="11777" max="11777" width="1.25" style="96" customWidth="1"/>
    <col min="11778" max="11778" width="27.375" style="96" customWidth="1"/>
    <col min="11779" max="11780" width="28.5" style="96" customWidth="1"/>
    <col min="11781" max="11781" width="26.625" style="96" customWidth="1"/>
    <col min="11782" max="11782" width="13.75" style="96" customWidth="1"/>
    <col min="11783" max="12032" width="9" style="96"/>
    <col min="12033" max="12033" width="1.25" style="96" customWidth="1"/>
    <col min="12034" max="12034" width="27.375" style="96" customWidth="1"/>
    <col min="12035" max="12036" width="28.5" style="96" customWidth="1"/>
    <col min="12037" max="12037" width="26.625" style="96" customWidth="1"/>
    <col min="12038" max="12038" width="13.75" style="96" customWidth="1"/>
    <col min="12039" max="12288" width="9" style="96"/>
    <col min="12289" max="12289" width="1.25" style="96" customWidth="1"/>
    <col min="12290" max="12290" width="27.375" style="96" customWidth="1"/>
    <col min="12291" max="12292" width="28.5" style="96" customWidth="1"/>
    <col min="12293" max="12293" width="26.625" style="96" customWidth="1"/>
    <col min="12294" max="12294" width="13.75" style="96" customWidth="1"/>
    <col min="12295" max="12544" width="9" style="96"/>
    <col min="12545" max="12545" width="1.25" style="96" customWidth="1"/>
    <col min="12546" max="12546" width="27.375" style="96" customWidth="1"/>
    <col min="12547" max="12548" width="28.5" style="96" customWidth="1"/>
    <col min="12549" max="12549" width="26.625" style="96" customWidth="1"/>
    <col min="12550" max="12550" width="13.75" style="96" customWidth="1"/>
    <col min="12551" max="12800" width="9" style="96"/>
    <col min="12801" max="12801" width="1.25" style="96" customWidth="1"/>
    <col min="12802" max="12802" width="27.375" style="96" customWidth="1"/>
    <col min="12803" max="12804" width="28.5" style="96" customWidth="1"/>
    <col min="12805" max="12805" width="26.625" style="96" customWidth="1"/>
    <col min="12806" max="12806" width="13.75" style="96" customWidth="1"/>
    <col min="12807" max="13056" width="9" style="96"/>
    <col min="13057" max="13057" width="1.25" style="96" customWidth="1"/>
    <col min="13058" max="13058" width="27.375" style="96" customWidth="1"/>
    <col min="13059" max="13060" width="28.5" style="96" customWidth="1"/>
    <col min="13061" max="13061" width="26.625" style="96" customWidth="1"/>
    <col min="13062" max="13062" width="13.75" style="96" customWidth="1"/>
    <col min="13063" max="13312" width="9" style="96"/>
    <col min="13313" max="13313" width="1.25" style="96" customWidth="1"/>
    <col min="13314" max="13314" width="27.375" style="96" customWidth="1"/>
    <col min="13315" max="13316" width="28.5" style="96" customWidth="1"/>
    <col min="13317" max="13317" width="26.625" style="96" customWidth="1"/>
    <col min="13318" max="13318" width="13.75" style="96" customWidth="1"/>
    <col min="13319" max="13568" width="9" style="96"/>
    <col min="13569" max="13569" width="1.25" style="96" customWidth="1"/>
    <col min="13570" max="13570" width="27.375" style="96" customWidth="1"/>
    <col min="13571" max="13572" width="28.5" style="96" customWidth="1"/>
    <col min="13573" max="13573" width="26.625" style="96" customWidth="1"/>
    <col min="13574" max="13574" width="13.75" style="96" customWidth="1"/>
    <col min="13575" max="13824" width="9" style="96"/>
    <col min="13825" max="13825" width="1.25" style="96" customWidth="1"/>
    <col min="13826" max="13826" width="27.375" style="96" customWidth="1"/>
    <col min="13827" max="13828" width="28.5" style="96" customWidth="1"/>
    <col min="13829" max="13829" width="26.625" style="96" customWidth="1"/>
    <col min="13830" max="13830" width="13.75" style="96" customWidth="1"/>
    <col min="13831" max="14080" width="9" style="96"/>
    <col min="14081" max="14081" width="1.25" style="96" customWidth="1"/>
    <col min="14082" max="14082" width="27.375" style="96" customWidth="1"/>
    <col min="14083" max="14084" width="28.5" style="96" customWidth="1"/>
    <col min="14085" max="14085" width="26.625" style="96" customWidth="1"/>
    <col min="14086" max="14086" width="13.75" style="96" customWidth="1"/>
    <col min="14087" max="14336" width="9" style="96"/>
    <col min="14337" max="14337" width="1.25" style="96" customWidth="1"/>
    <col min="14338" max="14338" width="27.375" style="96" customWidth="1"/>
    <col min="14339" max="14340" width="28.5" style="96" customWidth="1"/>
    <col min="14341" max="14341" width="26.625" style="96" customWidth="1"/>
    <col min="14342" max="14342" width="13.75" style="96" customWidth="1"/>
    <col min="14343" max="14592" width="9" style="96"/>
    <col min="14593" max="14593" width="1.25" style="96" customWidth="1"/>
    <col min="14594" max="14594" width="27.375" style="96" customWidth="1"/>
    <col min="14595" max="14596" width="28.5" style="96" customWidth="1"/>
    <col min="14597" max="14597" width="26.625" style="96" customWidth="1"/>
    <col min="14598" max="14598" width="13.75" style="96" customWidth="1"/>
    <col min="14599" max="14848" width="9" style="96"/>
    <col min="14849" max="14849" width="1.25" style="96" customWidth="1"/>
    <col min="14850" max="14850" width="27.375" style="96" customWidth="1"/>
    <col min="14851" max="14852" width="28.5" style="96" customWidth="1"/>
    <col min="14853" max="14853" width="26.625" style="96" customWidth="1"/>
    <col min="14854" max="14854" width="13.75" style="96" customWidth="1"/>
    <col min="14855" max="15104" width="9" style="96"/>
    <col min="15105" max="15105" width="1.25" style="96" customWidth="1"/>
    <col min="15106" max="15106" width="27.375" style="96" customWidth="1"/>
    <col min="15107" max="15108" width="28.5" style="96" customWidth="1"/>
    <col min="15109" max="15109" width="26.625" style="96" customWidth="1"/>
    <col min="15110" max="15110" width="13.75" style="96" customWidth="1"/>
    <col min="15111" max="15360" width="9" style="96"/>
    <col min="15361" max="15361" width="1.25" style="96" customWidth="1"/>
    <col min="15362" max="15362" width="27.375" style="96" customWidth="1"/>
    <col min="15363" max="15364" width="28.5" style="96" customWidth="1"/>
    <col min="15365" max="15365" width="26.625" style="96" customWidth="1"/>
    <col min="15366" max="15366" width="13.75" style="96" customWidth="1"/>
    <col min="15367" max="15616" width="9" style="96"/>
    <col min="15617" max="15617" width="1.25" style="96" customWidth="1"/>
    <col min="15618" max="15618" width="27.375" style="96" customWidth="1"/>
    <col min="15619" max="15620" width="28.5" style="96" customWidth="1"/>
    <col min="15621" max="15621" width="26.625" style="96" customWidth="1"/>
    <col min="15622" max="15622" width="13.75" style="96" customWidth="1"/>
    <col min="15623" max="15872" width="9" style="96"/>
    <col min="15873" max="15873" width="1.25" style="96" customWidth="1"/>
    <col min="15874" max="15874" width="27.375" style="96" customWidth="1"/>
    <col min="15875" max="15876" width="28.5" style="96" customWidth="1"/>
    <col min="15877" max="15877" width="26.625" style="96" customWidth="1"/>
    <col min="15878" max="15878" width="13.75" style="96" customWidth="1"/>
    <col min="15879" max="16128" width="9" style="96"/>
    <col min="16129" max="16129" width="1.25" style="96" customWidth="1"/>
    <col min="16130" max="16130" width="27.375" style="96" customWidth="1"/>
    <col min="16131" max="16132" width="28.5" style="96" customWidth="1"/>
    <col min="16133" max="16133" width="26.625" style="96" customWidth="1"/>
    <col min="16134" max="16134" width="13.75" style="96" customWidth="1"/>
    <col min="16135" max="16384" width="9" style="96"/>
  </cols>
  <sheetData>
    <row r="1" ht="30.75" customHeight="1" spans="2:5">
      <c r="B1" s="98" t="s">
        <v>6</v>
      </c>
      <c r="C1" s="98"/>
      <c r="D1" s="98"/>
      <c r="E1" s="98"/>
    </row>
    <row r="2" ht="30.75" customHeight="1" spans="2:5">
      <c r="B2" s="98" t="s">
        <v>7</v>
      </c>
      <c r="C2" s="98"/>
      <c r="D2" s="98"/>
      <c r="E2" s="98"/>
    </row>
    <row r="3" ht="21" customHeight="1" spans="2:5">
      <c r="B3" s="45" t="s">
        <v>8</v>
      </c>
      <c r="C3" s="45"/>
      <c r="D3" s="45"/>
      <c r="E3" s="45"/>
    </row>
    <row r="4" ht="15" customHeight="1" spans="2:5">
      <c r="B4" s="99" t="s">
        <v>9</v>
      </c>
      <c r="C4" s="99" t="s">
        <v>10</v>
      </c>
      <c r="D4" s="99" t="s">
        <v>11</v>
      </c>
      <c r="E4" s="99" t="s">
        <v>12</v>
      </c>
    </row>
    <row r="5" s="95" customFormat="1" ht="35.1" customHeight="1" spans="2:5">
      <c r="B5" s="100">
        <v>1.1</v>
      </c>
      <c r="C5" s="101" t="s">
        <v>13</v>
      </c>
      <c r="D5" s="100" t="s">
        <v>14</v>
      </c>
      <c r="E5" s="102"/>
    </row>
    <row r="6" s="95" customFormat="1" ht="35.1" customHeight="1" spans="2:5">
      <c r="B6" s="100">
        <v>1.2</v>
      </c>
      <c r="C6" s="101" t="s">
        <v>15</v>
      </c>
      <c r="D6" s="100" t="s">
        <v>14</v>
      </c>
      <c r="E6" s="102"/>
    </row>
    <row r="7" s="95" customFormat="1" ht="35.1" customHeight="1" spans="2:5">
      <c r="B7" s="100">
        <v>1.3</v>
      </c>
      <c r="C7" s="101" t="s">
        <v>16</v>
      </c>
      <c r="D7" s="100" t="s">
        <v>14</v>
      </c>
      <c r="E7" s="102"/>
    </row>
    <row r="8" s="95" customFormat="1" ht="35.1" customHeight="1" spans="2:5">
      <c r="B8" s="100">
        <v>1.4</v>
      </c>
      <c r="C8" s="101" t="s">
        <v>17</v>
      </c>
      <c r="D8" s="100" t="s">
        <v>14</v>
      </c>
      <c r="E8" s="102"/>
    </row>
    <row r="9" s="95" customFormat="1" ht="35.1" customHeight="1" spans="2:5">
      <c r="B9" s="100">
        <v>1.5</v>
      </c>
      <c r="C9" s="101" t="s">
        <v>18</v>
      </c>
      <c r="D9" s="100" t="s">
        <v>14</v>
      </c>
      <c r="E9" s="102"/>
    </row>
    <row r="10" s="95" customFormat="1" ht="35.1" customHeight="1" spans="2:5">
      <c r="B10" s="100">
        <v>1.6</v>
      </c>
      <c r="C10" s="101" t="s">
        <v>19</v>
      </c>
      <c r="D10" s="100" t="s">
        <v>14</v>
      </c>
      <c r="E10" s="102"/>
    </row>
    <row r="11" s="95" customFormat="1" ht="35.1" customHeight="1" spans="2:5">
      <c r="B11" s="100">
        <v>2</v>
      </c>
      <c r="C11" s="101" t="s">
        <v>20</v>
      </c>
      <c r="D11" s="103" t="s">
        <v>21</v>
      </c>
      <c r="E11" s="102"/>
    </row>
    <row r="12" s="95" customFormat="1" ht="35.1" customHeight="1" spans="2:5">
      <c r="B12" s="100">
        <v>3</v>
      </c>
      <c r="C12" s="101" t="s">
        <v>22</v>
      </c>
      <c r="D12" s="103" t="s">
        <v>21</v>
      </c>
      <c r="E12" s="102"/>
    </row>
    <row r="13" s="95" customFormat="1" ht="35.1" customHeight="1" spans="2:5">
      <c r="B13" s="100">
        <v>4</v>
      </c>
      <c r="C13" s="101" t="s">
        <v>23</v>
      </c>
      <c r="D13" s="103" t="s">
        <v>21</v>
      </c>
      <c r="E13" s="102"/>
    </row>
    <row r="14" s="95" customFormat="1" ht="35.1" customHeight="1" spans="2:5">
      <c r="B14" s="100">
        <v>5</v>
      </c>
      <c r="C14" s="101" t="s">
        <v>24</v>
      </c>
      <c r="D14" s="103" t="s">
        <v>21</v>
      </c>
      <c r="E14" s="102"/>
    </row>
    <row r="15" s="95" customFormat="1" ht="35.1" customHeight="1" spans="2:5">
      <c r="B15" s="100">
        <v>6</v>
      </c>
      <c r="C15" s="104" t="s">
        <v>25</v>
      </c>
      <c r="D15" s="105" t="s">
        <v>26</v>
      </c>
      <c r="E15" s="102">
        <v>0</v>
      </c>
    </row>
    <row r="16" s="95" customFormat="1" ht="35.1" customHeight="1" spans="2:5">
      <c r="B16" s="100">
        <v>7</v>
      </c>
      <c r="C16" s="104" t="s">
        <v>27</v>
      </c>
      <c r="D16" s="100"/>
      <c r="E16" s="102"/>
    </row>
    <row r="17" ht="3.75" customHeight="1" spans="2:7">
      <c r="B17" s="106"/>
      <c r="C17" s="107"/>
      <c r="D17" s="107"/>
      <c r="E17" s="107"/>
    </row>
    <row r="18" ht="130.5" customHeight="1" spans="2:7">
      <c r="B18" s="108" t="s">
        <v>28</v>
      </c>
      <c r="C18" s="108"/>
      <c r="D18" s="108"/>
      <c r="E18" s="108"/>
    </row>
    <row r="19" ht="18.75" customHeight="1" spans="2:7">
      <c r="B19" s="106"/>
      <c r="C19" s="107"/>
      <c r="D19" s="109"/>
      <c r="E19" s="74" t="s">
        <v>29</v>
      </c>
      <c r="F19" s="110"/>
      <c r="G19" s="110"/>
    </row>
    <row r="20" ht="18.75" customHeight="1" spans="2:7">
      <c r="B20" s="106"/>
      <c r="C20" s="107"/>
      <c r="D20" s="109"/>
      <c r="E20" s="75" t="s">
        <v>30</v>
      </c>
      <c r="F20" s="110"/>
      <c r="G20" s="110"/>
    </row>
    <row r="21" ht="18.75" customHeight="1" spans="2:7">
      <c r="F21" s="110"/>
      <c r="G21" s="110"/>
    </row>
    <row r="22" ht="18.75" customHeight="1" spans="2:7">
      <c r="F22" s="110"/>
      <c r="G22" s="110"/>
    </row>
  </sheetData>
  <mergeCells count="8">
    <mergeCell ref="B1:E1"/>
    <mergeCell ref="B2:E2"/>
    <mergeCell ref="B3:E3"/>
    <mergeCell ref="B18:E18"/>
    <mergeCell ref="F19:G19"/>
    <mergeCell ref="F20:G20"/>
    <mergeCell ref="F21:G21"/>
    <mergeCell ref="F22:G22"/>
  </mergeCells>
  <printOptions horizontalCentered="1"/>
  <pageMargins left="0.748031496062992" right="0.748031496062992" top="0.748031496062992" bottom="0.748031496062992" header="0.31496062992126" footer="0.31496062992126"/>
  <pageSetup paperSize="9" scale="90" orientation="portrait" horizontalDpi="1200" verticalDpi="1200"/>
  <headerFooter>
    <oddHeader>&amp;L合同编号：LK-GZSW-148附件1：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49"/>
  <sheetViews>
    <sheetView tabSelected="1" topLeftCell="A16" workbookViewId="0">
      <selection activeCell="A37" sqref="A37:A40"/>
    </sheetView>
  </sheetViews>
  <sheetFormatPr defaultColWidth="9" defaultRowHeight="13.5"/>
  <cols>
    <col min="1" max="1" width="5.75" style="76" customWidth="1"/>
    <col min="2" max="2" width="9.5" style="76" customWidth="1"/>
    <col min="3" max="3" width="19.125" style="76" customWidth="1"/>
    <col min="4" max="4" width="13.375" style="76" customWidth="1"/>
    <col min="5" max="5" width="32.75" style="76" customWidth="1"/>
    <col min="6" max="6" width="8.75" style="76" customWidth="1"/>
    <col min="7" max="7" width="7.375" style="76" customWidth="1"/>
    <col min="8" max="8" width="12" style="76" customWidth="1"/>
    <col min="9" max="9" width="15.625" style="76" customWidth="1"/>
    <col min="10" max="10" width="9" style="76" customWidth="1"/>
    <col min="11" max="16384" width="9" style="76"/>
  </cols>
  <sheetData>
    <row r="1" ht="25.5" spans="1:14">
      <c r="A1" s="77" t="s">
        <v>31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ht="25.5" spans="1:1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ht="51" customHeight="1" spans="1:14">
      <c r="A3" s="78" t="s">
        <v>8</v>
      </c>
      <c r="B3" s="79"/>
      <c r="C3" s="79"/>
      <c r="D3" s="79"/>
      <c r="E3" s="79"/>
      <c r="F3" s="79"/>
      <c r="G3" s="80"/>
      <c r="H3" s="81" t="s">
        <v>32</v>
      </c>
      <c r="I3" s="81"/>
      <c r="J3" s="81"/>
      <c r="K3" s="81"/>
    </row>
    <row r="4" spans="1:14">
      <c r="A4" s="82" t="s">
        <v>9</v>
      </c>
      <c r="B4" s="83" t="s">
        <v>33</v>
      </c>
      <c r="C4" s="83" t="s">
        <v>34</v>
      </c>
      <c r="D4" s="83" t="s">
        <v>35</v>
      </c>
      <c r="E4" s="84" t="s">
        <v>36</v>
      </c>
      <c r="F4" s="83" t="s">
        <v>37</v>
      </c>
      <c r="G4" s="83" t="s">
        <v>38</v>
      </c>
      <c r="H4" s="84" t="s">
        <v>39</v>
      </c>
      <c r="I4" s="85" t="s">
        <v>40</v>
      </c>
      <c r="J4" s="85" t="s">
        <v>41</v>
      </c>
      <c r="K4" s="84" t="s">
        <v>42</v>
      </c>
    </row>
    <row r="5" spans="1:14">
      <c r="A5" s="86"/>
      <c r="B5" s="87"/>
      <c r="C5" s="87"/>
      <c r="D5" s="87"/>
      <c r="E5" s="84"/>
      <c r="F5" s="87"/>
      <c r="G5" s="87"/>
      <c r="H5" s="87"/>
      <c r="I5" s="88"/>
      <c r="J5" s="88"/>
      <c r="K5" s="87"/>
    </row>
    <row r="6" ht="18" customHeight="1" spans="1:14">
      <c r="A6" s="89">
        <v>1</v>
      </c>
      <c r="B6" s="89" t="s">
        <v>43</v>
      </c>
      <c r="C6" s="89" t="s">
        <v>44</v>
      </c>
      <c r="D6" s="89" t="s">
        <v>45</v>
      </c>
      <c r="E6" s="78" t="s">
        <v>46</v>
      </c>
      <c r="F6" s="90" t="s">
        <v>47</v>
      </c>
      <c r="G6" s="89" t="s">
        <v>48</v>
      </c>
      <c r="H6" s="89">
        <v>1</v>
      </c>
      <c r="I6" s="89"/>
      <c r="J6" s="89"/>
      <c r="K6" s="89"/>
    </row>
    <row r="7" ht="24" customHeight="1" spans="1:14">
      <c r="A7" s="89">
        <v>2</v>
      </c>
      <c r="B7" s="89" t="s">
        <v>43</v>
      </c>
      <c r="C7" s="89" t="s">
        <v>44</v>
      </c>
      <c r="D7" s="89" t="s">
        <v>49</v>
      </c>
      <c r="E7" s="78" t="s">
        <v>46</v>
      </c>
      <c r="F7" s="90" t="s">
        <v>47</v>
      </c>
      <c r="G7" s="89" t="s">
        <v>48</v>
      </c>
      <c r="H7" s="89">
        <v>1</v>
      </c>
      <c r="I7" s="89"/>
      <c r="J7" s="89"/>
      <c r="K7" s="89"/>
    </row>
    <row r="8" ht="18" customHeight="1" spans="1:14">
      <c r="A8" s="89">
        <v>3</v>
      </c>
      <c r="B8" s="89" t="s">
        <v>43</v>
      </c>
      <c r="C8" s="89" t="s">
        <v>44</v>
      </c>
      <c r="D8" s="89" t="s">
        <v>50</v>
      </c>
      <c r="E8" s="78" t="s">
        <v>46</v>
      </c>
      <c r="F8" s="90" t="s">
        <v>47</v>
      </c>
      <c r="G8" s="89" t="s">
        <v>48</v>
      </c>
      <c r="H8" s="89">
        <v>1</v>
      </c>
      <c r="I8" s="89"/>
      <c r="J8" s="89"/>
      <c r="K8" s="89"/>
    </row>
    <row r="9" ht="18" customHeight="1" spans="1:14">
      <c r="A9" s="89">
        <v>4</v>
      </c>
      <c r="B9" s="89" t="s">
        <v>43</v>
      </c>
      <c r="C9" s="89" t="s">
        <v>44</v>
      </c>
      <c r="D9" s="89" t="s">
        <v>51</v>
      </c>
      <c r="E9" s="78" t="s">
        <v>46</v>
      </c>
      <c r="F9" s="90" t="s">
        <v>47</v>
      </c>
      <c r="G9" s="89" t="s">
        <v>48</v>
      </c>
      <c r="H9" s="89">
        <v>1</v>
      </c>
      <c r="I9" s="89"/>
      <c r="J9" s="89"/>
      <c r="K9" s="89"/>
    </row>
    <row r="10" ht="18" customHeight="1" spans="1:14">
      <c r="A10" s="89">
        <v>5</v>
      </c>
      <c r="B10" s="89" t="s">
        <v>43</v>
      </c>
      <c r="C10" s="89" t="s">
        <v>44</v>
      </c>
      <c r="D10" s="89" t="s">
        <v>52</v>
      </c>
      <c r="E10" s="78" t="s">
        <v>46</v>
      </c>
      <c r="F10" s="90" t="s">
        <v>47</v>
      </c>
      <c r="G10" s="89" t="s">
        <v>48</v>
      </c>
      <c r="H10" s="89">
        <v>1</v>
      </c>
      <c r="I10" s="89"/>
      <c r="J10" s="89"/>
      <c r="K10" s="89"/>
    </row>
    <row r="11" ht="18" customHeight="1" spans="1:14">
      <c r="A11" s="89">
        <v>6</v>
      </c>
      <c r="B11" s="89" t="s">
        <v>43</v>
      </c>
      <c r="C11" s="89" t="s">
        <v>44</v>
      </c>
      <c r="D11" s="89" t="s">
        <v>53</v>
      </c>
      <c r="E11" s="78" t="s">
        <v>46</v>
      </c>
      <c r="F11" s="90" t="s">
        <v>47</v>
      </c>
      <c r="G11" s="89" t="s">
        <v>48</v>
      </c>
      <c r="H11" s="89">
        <v>1</v>
      </c>
      <c r="I11" s="89"/>
      <c r="J11" s="89"/>
      <c r="K11" s="89"/>
    </row>
    <row r="12" ht="18" customHeight="1" spans="1:14">
      <c r="A12" s="89">
        <v>7</v>
      </c>
      <c r="B12" s="89" t="s">
        <v>43</v>
      </c>
      <c r="C12" s="89" t="s">
        <v>44</v>
      </c>
      <c r="D12" s="89" t="s">
        <v>54</v>
      </c>
      <c r="E12" s="78" t="s">
        <v>46</v>
      </c>
      <c r="F12" s="90" t="s">
        <v>47</v>
      </c>
      <c r="G12" s="89" t="s">
        <v>48</v>
      </c>
      <c r="H12" s="89">
        <v>1</v>
      </c>
      <c r="I12" s="89"/>
      <c r="J12" s="89"/>
      <c r="K12" s="89"/>
    </row>
    <row r="13" ht="18" customHeight="1" spans="1:14">
      <c r="A13" s="89">
        <v>8</v>
      </c>
      <c r="B13" s="89" t="s">
        <v>43</v>
      </c>
      <c r="C13" s="89" t="s">
        <v>44</v>
      </c>
      <c r="D13" s="89" t="s">
        <v>55</v>
      </c>
      <c r="E13" s="78" t="s">
        <v>46</v>
      </c>
      <c r="F13" s="90" t="s">
        <v>47</v>
      </c>
      <c r="G13" s="89" t="s">
        <v>48</v>
      </c>
      <c r="H13" s="89">
        <v>1</v>
      </c>
      <c r="I13" s="89"/>
      <c r="J13" s="89"/>
      <c r="K13" s="89"/>
    </row>
    <row r="14" ht="18" customHeight="1" spans="1:14">
      <c r="A14" s="89">
        <v>9</v>
      </c>
      <c r="B14" s="89" t="s">
        <v>43</v>
      </c>
      <c r="C14" s="89" t="s">
        <v>56</v>
      </c>
      <c r="D14" s="89" t="s">
        <v>57</v>
      </c>
      <c r="E14" s="78" t="s">
        <v>58</v>
      </c>
      <c r="F14" s="90" t="s">
        <v>47</v>
      </c>
      <c r="G14" s="89" t="s">
        <v>48</v>
      </c>
      <c r="H14" s="89">
        <v>1</v>
      </c>
      <c r="I14" s="89"/>
      <c r="J14" s="89"/>
      <c r="K14" s="89"/>
    </row>
    <row r="15" ht="18" customHeight="1" spans="1:14">
      <c r="A15" s="89">
        <v>10</v>
      </c>
      <c r="B15" s="89" t="s">
        <v>43</v>
      </c>
      <c r="C15" s="89" t="s">
        <v>56</v>
      </c>
      <c r="D15" s="89" t="s">
        <v>59</v>
      </c>
      <c r="E15" s="78" t="s">
        <v>58</v>
      </c>
      <c r="F15" s="90" t="s">
        <v>47</v>
      </c>
      <c r="G15" s="89" t="s">
        <v>48</v>
      </c>
      <c r="H15" s="89">
        <v>1</v>
      </c>
      <c r="I15" s="89"/>
      <c r="J15" s="89"/>
      <c r="K15" s="89"/>
    </row>
    <row r="16" ht="18" customHeight="1" spans="1:14">
      <c r="A16" s="89">
        <v>11</v>
      </c>
      <c r="B16" s="89" t="s">
        <v>43</v>
      </c>
      <c r="C16" s="89" t="s">
        <v>56</v>
      </c>
      <c r="D16" s="89" t="s">
        <v>60</v>
      </c>
      <c r="E16" s="78" t="s">
        <v>58</v>
      </c>
      <c r="F16" s="90" t="s">
        <v>47</v>
      </c>
      <c r="G16" s="89" t="s">
        <v>48</v>
      </c>
      <c r="H16" s="89">
        <v>1</v>
      </c>
      <c r="I16" s="89"/>
      <c r="J16" s="89"/>
      <c r="K16" s="89"/>
    </row>
    <row r="17" ht="18" customHeight="1" spans="1:11">
      <c r="A17" s="89">
        <v>12</v>
      </c>
      <c r="B17" s="89" t="s">
        <v>43</v>
      </c>
      <c r="C17" s="89" t="s">
        <v>61</v>
      </c>
      <c r="D17" s="89" t="s">
        <v>62</v>
      </c>
      <c r="E17" s="78" t="s">
        <v>63</v>
      </c>
      <c r="F17" s="90" t="s">
        <v>47</v>
      </c>
      <c r="G17" s="89" t="s">
        <v>48</v>
      </c>
      <c r="H17" s="89">
        <v>1</v>
      </c>
      <c r="I17" s="89"/>
      <c r="J17" s="89"/>
      <c r="K17" s="89"/>
    </row>
    <row r="18" ht="18" customHeight="1" spans="1:11">
      <c r="A18" s="89">
        <v>13</v>
      </c>
      <c r="B18" s="89" t="s">
        <v>43</v>
      </c>
      <c r="C18" s="89" t="s">
        <v>61</v>
      </c>
      <c r="D18" s="89" t="s">
        <v>64</v>
      </c>
      <c r="E18" s="78" t="s">
        <v>63</v>
      </c>
      <c r="F18" s="90" t="s">
        <v>47</v>
      </c>
      <c r="G18" s="89" t="s">
        <v>48</v>
      </c>
      <c r="H18" s="89">
        <v>1</v>
      </c>
      <c r="I18" s="89"/>
      <c r="J18" s="89"/>
      <c r="K18" s="89"/>
    </row>
    <row r="19" ht="18" customHeight="1" spans="1:11">
      <c r="A19" s="89">
        <v>14</v>
      </c>
      <c r="B19" s="89" t="s">
        <v>43</v>
      </c>
      <c r="C19" s="89" t="s">
        <v>61</v>
      </c>
      <c r="D19" s="89" t="s">
        <v>65</v>
      </c>
      <c r="E19" s="78" t="s">
        <v>63</v>
      </c>
      <c r="F19" s="90" t="s">
        <v>47</v>
      </c>
      <c r="G19" s="89" t="s">
        <v>48</v>
      </c>
      <c r="H19" s="89">
        <v>1</v>
      </c>
      <c r="I19" s="89"/>
      <c r="J19" s="89"/>
      <c r="K19" s="89"/>
    </row>
    <row r="20" ht="18" customHeight="1" spans="1:11">
      <c r="A20" s="89">
        <v>15</v>
      </c>
      <c r="B20" s="89" t="s">
        <v>43</v>
      </c>
      <c r="C20" s="89" t="s">
        <v>61</v>
      </c>
      <c r="D20" s="89" t="s">
        <v>66</v>
      </c>
      <c r="E20" s="78" t="s">
        <v>63</v>
      </c>
      <c r="F20" s="90" t="s">
        <v>47</v>
      </c>
      <c r="G20" s="89" t="s">
        <v>48</v>
      </c>
      <c r="H20" s="89">
        <v>1</v>
      </c>
      <c r="I20" s="89"/>
      <c r="J20" s="89"/>
      <c r="K20" s="89"/>
    </row>
    <row r="21" ht="18" customHeight="1" spans="1:11">
      <c r="A21" s="89">
        <v>16</v>
      </c>
      <c r="B21" s="89" t="s">
        <v>43</v>
      </c>
      <c r="C21" s="89" t="s">
        <v>67</v>
      </c>
      <c r="D21" s="89" t="s">
        <v>68</v>
      </c>
      <c r="E21" s="78" t="s">
        <v>69</v>
      </c>
      <c r="F21" s="90" t="s">
        <v>47</v>
      </c>
      <c r="G21" s="89" t="s">
        <v>48</v>
      </c>
      <c r="H21" s="89">
        <v>1</v>
      </c>
      <c r="I21" s="89"/>
      <c r="J21" s="89"/>
      <c r="K21" s="89"/>
    </row>
    <row r="22" ht="18" customHeight="1" spans="1:11">
      <c r="A22" s="89">
        <v>17</v>
      </c>
      <c r="B22" s="89" t="s">
        <v>43</v>
      </c>
      <c r="C22" s="89" t="s">
        <v>67</v>
      </c>
      <c r="D22" s="89" t="s">
        <v>70</v>
      </c>
      <c r="E22" s="78" t="s">
        <v>69</v>
      </c>
      <c r="F22" s="90" t="s">
        <v>47</v>
      </c>
      <c r="G22" s="89" t="s">
        <v>48</v>
      </c>
      <c r="H22" s="89">
        <v>1</v>
      </c>
      <c r="I22" s="89"/>
      <c r="J22" s="89"/>
      <c r="K22" s="89"/>
    </row>
    <row r="23" ht="18" customHeight="1" spans="1:11">
      <c r="A23" s="89">
        <v>18</v>
      </c>
      <c r="B23" s="89" t="s">
        <v>43</v>
      </c>
      <c r="C23" s="89" t="s">
        <v>67</v>
      </c>
      <c r="D23" s="89" t="s">
        <v>71</v>
      </c>
      <c r="E23" s="78" t="s">
        <v>69</v>
      </c>
      <c r="F23" s="90" t="s">
        <v>47</v>
      </c>
      <c r="G23" s="89" t="s">
        <v>48</v>
      </c>
      <c r="H23" s="89">
        <v>1</v>
      </c>
      <c r="I23" s="89"/>
      <c r="J23" s="89"/>
      <c r="K23" s="89"/>
    </row>
    <row r="24" ht="18" customHeight="1" spans="1:11">
      <c r="A24" s="89">
        <v>19</v>
      </c>
      <c r="B24" s="89" t="s">
        <v>43</v>
      </c>
      <c r="C24" s="89" t="s">
        <v>67</v>
      </c>
      <c r="D24" s="89" t="s">
        <v>72</v>
      </c>
      <c r="E24" s="78" t="s">
        <v>69</v>
      </c>
      <c r="F24" s="90" t="s">
        <v>47</v>
      </c>
      <c r="G24" s="89" t="s">
        <v>48</v>
      </c>
      <c r="H24" s="89">
        <v>1</v>
      </c>
      <c r="I24" s="89"/>
      <c r="J24" s="89"/>
      <c r="K24" s="89"/>
    </row>
    <row r="25" ht="18" customHeight="1" spans="1:11">
      <c r="A25" s="89">
        <v>20</v>
      </c>
      <c r="B25" s="89" t="s">
        <v>43</v>
      </c>
      <c r="C25" s="89" t="s">
        <v>67</v>
      </c>
      <c r="D25" s="89" t="s">
        <v>73</v>
      </c>
      <c r="E25" s="78" t="s">
        <v>69</v>
      </c>
      <c r="F25" s="90" t="s">
        <v>47</v>
      </c>
      <c r="G25" s="89" t="s">
        <v>48</v>
      </c>
      <c r="H25" s="89">
        <v>1</v>
      </c>
      <c r="I25" s="89"/>
      <c r="J25" s="89"/>
      <c r="K25" s="89"/>
    </row>
    <row r="26" ht="18" customHeight="1" spans="1:11">
      <c r="A26" s="89">
        <v>21</v>
      </c>
      <c r="B26" s="89" t="s">
        <v>43</v>
      </c>
      <c r="C26" s="89" t="s">
        <v>67</v>
      </c>
      <c r="D26" s="89" t="s">
        <v>74</v>
      </c>
      <c r="E26" s="78" t="s">
        <v>69</v>
      </c>
      <c r="F26" s="90" t="s">
        <v>47</v>
      </c>
      <c r="G26" s="89" t="s">
        <v>48</v>
      </c>
      <c r="H26" s="89">
        <v>1</v>
      </c>
      <c r="I26" s="89"/>
      <c r="J26" s="89"/>
      <c r="K26" s="89"/>
    </row>
    <row r="27" ht="18" customHeight="1" spans="1:11">
      <c r="A27" s="89">
        <v>22</v>
      </c>
      <c r="B27" s="89" t="s">
        <v>43</v>
      </c>
      <c r="C27" s="89" t="s">
        <v>67</v>
      </c>
      <c r="D27" s="89" t="s">
        <v>75</v>
      </c>
      <c r="E27" s="78" t="s">
        <v>69</v>
      </c>
      <c r="F27" s="90" t="s">
        <v>47</v>
      </c>
      <c r="G27" s="89" t="s">
        <v>48</v>
      </c>
      <c r="H27" s="89">
        <v>1</v>
      </c>
      <c r="I27" s="89"/>
      <c r="J27" s="89"/>
      <c r="K27" s="89"/>
    </row>
    <row r="28" ht="18" customHeight="1" spans="1:11">
      <c r="A28" s="89">
        <v>23</v>
      </c>
      <c r="B28" s="89" t="s">
        <v>43</v>
      </c>
      <c r="C28" s="89" t="s">
        <v>67</v>
      </c>
      <c r="D28" s="89" t="s">
        <v>76</v>
      </c>
      <c r="E28" s="78" t="s">
        <v>69</v>
      </c>
      <c r="F28" s="90" t="s">
        <v>47</v>
      </c>
      <c r="G28" s="89" t="s">
        <v>48</v>
      </c>
      <c r="H28" s="89">
        <v>1</v>
      </c>
      <c r="I28" s="89"/>
      <c r="J28" s="89"/>
      <c r="K28" s="89"/>
    </row>
    <row r="29" ht="18" customHeight="1" spans="1:11">
      <c r="A29" s="89">
        <v>24</v>
      </c>
      <c r="B29" s="89" t="s">
        <v>43</v>
      </c>
      <c r="C29" s="89" t="s">
        <v>67</v>
      </c>
      <c r="D29" s="89" t="s">
        <v>77</v>
      </c>
      <c r="E29" s="78" t="s">
        <v>69</v>
      </c>
      <c r="F29" s="90" t="s">
        <v>47</v>
      </c>
      <c r="G29" s="89" t="s">
        <v>48</v>
      </c>
      <c r="H29" s="89">
        <v>1</v>
      </c>
      <c r="I29" s="89"/>
      <c r="J29" s="89"/>
      <c r="K29" s="89"/>
    </row>
    <row r="30" ht="18" customHeight="1" spans="1:11">
      <c r="A30" s="89">
        <v>25</v>
      </c>
      <c r="B30" s="89" t="s">
        <v>43</v>
      </c>
      <c r="C30" s="89" t="s">
        <v>67</v>
      </c>
      <c r="D30" s="89" t="s">
        <v>78</v>
      </c>
      <c r="E30" s="78" t="s">
        <v>69</v>
      </c>
      <c r="F30" s="90" t="s">
        <v>47</v>
      </c>
      <c r="G30" s="89" t="s">
        <v>48</v>
      </c>
      <c r="H30" s="89">
        <v>1</v>
      </c>
      <c r="I30" s="89"/>
      <c r="J30" s="89"/>
      <c r="K30" s="89"/>
    </row>
    <row r="31" ht="18" customHeight="1" spans="1:11">
      <c r="A31" s="89">
        <v>26</v>
      </c>
      <c r="B31" s="89" t="s">
        <v>43</v>
      </c>
      <c r="C31" s="89" t="s">
        <v>67</v>
      </c>
      <c r="D31" s="89" t="s">
        <v>79</v>
      </c>
      <c r="E31" s="78" t="s">
        <v>69</v>
      </c>
      <c r="F31" s="90" t="s">
        <v>47</v>
      </c>
      <c r="G31" s="89" t="s">
        <v>48</v>
      </c>
      <c r="H31" s="89">
        <v>1</v>
      </c>
      <c r="I31" s="89"/>
      <c r="J31" s="89"/>
      <c r="K31" s="89"/>
    </row>
    <row r="32" ht="18" customHeight="1" spans="1:11">
      <c r="A32" s="89">
        <v>27</v>
      </c>
      <c r="B32" s="89" t="s">
        <v>43</v>
      </c>
      <c r="C32" s="89" t="s">
        <v>67</v>
      </c>
      <c r="D32" s="89" t="s">
        <v>80</v>
      </c>
      <c r="E32" s="78" t="s">
        <v>69</v>
      </c>
      <c r="F32" s="90" t="s">
        <v>47</v>
      </c>
      <c r="G32" s="89" t="s">
        <v>48</v>
      </c>
      <c r="H32" s="89">
        <v>1</v>
      </c>
      <c r="I32" s="89"/>
      <c r="J32" s="89"/>
      <c r="K32" s="89"/>
    </row>
    <row r="33" ht="18" customHeight="1" spans="1:14">
      <c r="A33" s="89">
        <v>28</v>
      </c>
      <c r="B33" s="89" t="s">
        <v>43</v>
      </c>
      <c r="C33" s="89" t="s">
        <v>67</v>
      </c>
      <c r="D33" s="89" t="s">
        <v>81</v>
      </c>
      <c r="E33" s="78" t="s">
        <v>69</v>
      </c>
      <c r="F33" s="90" t="s">
        <v>47</v>
      </c>
      <c r="G33" s="89" t="s">
        <v>48</v>
      </c>
      <c r="H33" s="89">
        <v>1</v>
      </c>
      <c r="I33" s="89"/>
      <c r="J33" s="89"/>
      <c r="K33" s="89"/>
    </row>
    <row r="34" ht="18" customHeight="1" spans="1:14">
      <c r="A34" s="89">
        <v>29</v>
      </c>
      <c r="B34" s="89" t="s">
        <v>43</v>
      </c>
      <c r="C34" s="89" t="s">
        <v>67</v>
      </c>
      <c r="D34" s="89" t="s">
        <v>82</v>
      </c>
      <c r="E34" s="78" t="s">
        <v>69</v>
      </c>
      <c r="F34" s="90" t="s">
        <v>47</v>
      </c>
      <c r="G34" s="89" t="s">
        <v>48</v>
      </c>
      <c r="H34" s="89">
        <v>1</v>
      </c>
      <c r="I34" s="89"/>
      <c r="J34" s="89"/>
      <c r="K34" s="89"/>
    </row>
    <row r="35" ht="18" customHeight="1" spans="1:14">
      <c r="A35" s="89">
        <v>30</v>
      </c>
      <c r="B35" s="89" t="s">
        <v>43</v>
      </c>
      <c r="C35" s="89" t="s">
        <v>67</v>
      </c>
      <c r="D35" s="89" t="s">
        <v>83</v>
      </c>
      <c r="E35" s="78" t="s">
        <v>69</v>
      </c>
      <c r="F35" s="90" t="s">
        <v>47</v>
      </c>
      <c r="G35" s="89" t="s">
        <v>48</v>
      </c>
      <c r="H35" s="89">
        <v>1</v>
      </c>
      <c r="I35" s="89"/>
      <c r="J35" s="89"/>
      <c r="K35" s="89"/>
    </row>
    <row r="36" ht="18" customHeight="1" spans="1:14">
      <c r="A36" s="89">
        <v>31</v>
      </c>
      <c r="B36" s="89" t="s">
        <v>43</v>
      </c>
      <c r="C36" s="89" t="s">
        <v>67</v>
      </c>
      <c r="D36" s="89" t="s">
        <v>84</v>
      </c>
      <c r="E36" s="78" t="s">
        <v>69</v>
      </c>
      <c r="F36" s="90" t="s">
        <v>47</v>
      </c>
      <c r="G36" s="89" t="s">
        <v>48</v>
      </c>
      <c r="H36" s="89">
        <v>1</v>
      </c>
      <c r="I36" s="89"/>
      <c r="J36" s="89"/>
      <c r="K36" s="89"/>
    </row>
    <row r="37" ht="18" customHeight="1" spans="1:14">
      <c r="A37" s="89">
        <v>32</v>
      </c>
      <c r="B37" s="89" t="s">
        <v>43</v>
      </c>
      <c r="C37" s="89" t="s">
        <v>67</v>
      </c>
      <c r="D37" s="89" t="s">
        <v>85</v>
      </c>
      <c r="E37" s="78" t="s">
        <v>69</v>
      </c>
      <c r="F37" s="90" t="s">
        <v>47</v>
      </c>
      <c r="G37" s="89" t="s">
        <v>48</v>
      </c>
      <c r="H37" s="89">
        <v>1</v>
      </c>
      <c r="I37" s="89"/>
      <c r="J37" s="89"/>
      <c r="K37" s="89"/>
    </row>
    <row r="38" ht="18" customHeight="1" spans="1:14">
      <c r="A38" s="89">
        <v>33</v>
      </c>
      <c r="B38" s="89" t="s">
        <v>43</v>
      </c>
      <c r="C38" s="89" t="s">
        <v>67</v>
      </c>
      <c r="D38" s="89" t="s">
        <v>86</v>
      </c>
      <c r="E38" s="78" t="s">
        <v>69</v>
      </c>
      <c r="F38" s="90" t="s">
        <v>47</v>
      </c>
      <c r="G38" s="89" t="s">
        <v>48</v>
      </c>
      <c r="H38" s="89">
        <v>1</v>
      </c>
      <c r="I38" s="89"/>
      <c r="J38" s="89"/>
      <c r="K38" s="89"/>
    </row>
    <row r="39" ht="18" customHeight="1" spans="1:14">
      <c r="A39" s="89">
        <v>34</v>
      </c>
      <c r="B39" s="89" t="s">
        <v>43</v>
      </c>
      <c r="C39" s="89" t="s">
        <v>87</v>
      </c>
      <c r="D39" s="89" t="s">
        <v>88</v>
      </c>
      <c r="E39" s="78" t="s">
        <v>89</v>
      </c>
      <c r="F39" s="90" t="s">
        <v>47</v>
      </c>
      <c r="G39" s="89" t="s">
        <v>90</v>
      </c>
      <c r="H39" s="89">
        <v>1</v>
      </c>
      <c r="I39" s="89"/>
      <c r="J39" s="89"/>
      <c r="K39" s="89"/>
    </row>
    <row r="40" ht="18" customHeight="1" spans="1:14">
      <c r="A40" s="89">
        <v>35</v>
      </c>
      <c r="B40" s="89" t="s">
        <v>43</v>
      </c>
      <c r="C40" s="89" t="s">
        <v>91</v>
      </c>
      <c r="D40" s="89"/>
      <c r="F40" s="90" t="s">
        <v>47</v>
      </c>
      <c r="G40" s="89" t="s">
        <v>48</v>
      </c>
      <c r="H40" s="89">
        <v>1</v>
      </c>
      <c r="I40" s="89"/>
      <c r="J40" s="89"/>
      <c r="K40" s="89"/>
    </row>
    <row r="41" ht="18" customHeight="1" spans="1:14">
      <c r="A41" s="89" t="s">
        <v>92</v>
      </c>
      <c r="B41" s="78" t="s">
        <v>93</v>
      </c>
      <c r="C41" s="79"/>
      <c r="D41" s="79"/>
      <c r="E41" s="79"/>
      <c r="F41" s="79"/>
      <c r="G41" s="80"/>
      <c r="H41" s="78"/>
      <c r="I41" s="79"/>
      <c r="J41" s="79"/>
      <c r="K41" s="80"/>
    </row>
    <row r="42" ht="18" customHeight="1" spans="1:14">
      <c r="A42" s="89" t="s">
        <v>94</v>
      </c>
      <c r="B42" s="78" t="s">
        <v>95</v>
      </c>
      <c r="C42" s="79"/>
      <c r="D42" s="79"/>
      <c r="E42" s="79"/>
      <c r="F42" s="79"/>
      <c r="G42" s="80"/>
      <c r="H42" s="78" t="s">
        <v>96</v>
      </c>
      <c r="I42" s="79"/>
      <c r="J42" s="79"/>
      <c r="K42" s="80"/>
    </row>
    <row r="43" ht="18" customHeight="1" spans="1:14">
      <c r="A43" s="89" t="s">
        <v>97</v>
      </c>
      <c r="B43" s="78" t="s">
        <v>98</v>
      </c>
      <c r="C43" s="79"/>
      <c r="D43" s="79"/>
      <c r="E43" s="79"/>
      <c r="F43" s="79"/>
      <c r="G43" s="80"/>
      <c r="H43" s="78" t="s">
        <v>96</v>
      </c>
      <c r="I43" s="79"/>
      <c r="J43" s="79"/>
      <c r="K43" s="80"/>
    </row>
    <row r="44" ht="18" customHeight="1" spans="1:14">
      <c r="A44" s="89" t="s">
        <v>99</v>
      </c>
      <c r="B44" s="78" t="s">
        <v>100</v>
      </c>
      <c r="C44" s="79"/>
      <c r="D44" s="79"/>
      <c r="E44" s="79"/>
      <c r="F44" s="79"/>
      <c r="G44" s="80"/>
      <c r="H44" s="78" t="s">
        <v>96</v>
      </c>
      <c r="I44" s="79"/>
      <c r="J44" s="79"/>
      <c r="K44" s="80"/>
    </row>
    <row r="45" ht="18" customHeight="1" spans="1:14">
      <c r="A45" s="89" t="s">
        <v>101</v>
      </c>
      <c r="B45" s="78" t="s">
        <v>102</v>
      </c>
      <c r="C45" s="79"/>
      <c r="D45" s="79"/>
      <c r="E45" s="79"/>
      <c r="F45" s="79"/>
      <c r="G45" s="80"/>
      <c r="H45" s="78" t="s">
        <v>96</v>
      </c>
      <c r="I45" s="79"/>
      <c r="J45" s="79"/>
      <c r="K45" s="80"/>
    </row>
    <row r="46" ht="19" customHeight="1" spans="1:14">
      <c r="A46" s="89" t="s">
        <v>103</v>
      </c>
      <c r="B46" s="78" t="s">
        <v>104</v>
      </c>
      <c r="C46" s="79"/>
      <c r="D46" s="79"/>
      <c r="E46" s="79"/>
      <c r="F46" s="79"/>
      <c r="G46" s="80"/>
      <c r="H46" s="78"/>
      <c r="I46" s="79"/>
      <c r="J46" s="79"/>
      <c r="K46" s="80"/>
    </row>
    <row r="47" spans="1:14">
      <c r="A47" s="91" t="s">
        <v>105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</row>
    <row r="48" spans="1:14">
      <c r="J48" s="93" t="s">
        <v>29</v>
      </c>
    </row>
    <row r="49" spans="10:10">
      <c r="J49" s="94" t="s">
        <v>30</v>
      </c>
    </row>
  </sheetData>
  <mergeCells count="27">
    <mergeCell ref="A1:N1"/>
    <mergeCell ref="A3:G3"/>
    <mergeCell ref="H3:K3"/>
    <mergeCell ref="B41:G41"/>
    <mergeCell ref="H41:K41"/>
    <mergeCell ref="B42:G42"/>
    <mergeCell ref="H42:K42"/>
    <mergeCell ref="B43:G43"/>
    <mergeCell ref="H43:K43"/>
    <mergeCell ref="B44:G44"/>
    <mergeCell ref="H44:K44"/>
    <mergeCell ref="B45:G45"/>
    <mergeCell ref="H45:K45"/>
    <mergeCell ref="B46:G46"/>
    <mergeCell ref="H46:K46"/>
    <mergeCell ref="A47:N4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B1:O101"/>
  <sheetViews>
    <sheetView topLeftCell="A36" workbookViewId="0">
      <selection activeCell="B50" sqref="$A50:$XFD50"/>
    </sheetView>
  </sheetViews>
  <sheetFormatPr defaultColWidth="9" defaultRowHeight="13.5"/>
  <cols>
    <col min="1" max="1" width="0.75" style="40" customWidth="1"/>
    <col min="2" max="2" width="6" style="41" customWidth="1"/>
    <col min="3" max="3" width="19.375" style="41" customWidth="1"/>
    <col min="4" max="4" width="21.125" style="42" customWidth="1"/>
    <col min="5" max="5" width="23.25" style="40" customWidth="1"/>
    <col min="6" max="7" width="6.25" style="41" customWidth="1"/>
    <col min="8" max="8" width="9" style="40"/>
    <col min="9" max="9" width="18.125" style="40" customWidth="1"/>
    <col min="10" max="10" width="11.5" style="40" customWidth="1"/>
    <col min="11" max="11" width="15.25" style="40" customWidth="1"/>
    <col min="12" max="12" width="8.375" style="43" customWidth="1"/>
    <col min="13" max="13" width="9.625" style="43" customWidth="1"/>
    <col min="14" max="14" width="18.125" style="40" customWidth="1"/>
    <col min="15" max="16384" width="9" style="40"/>
  </cols>
  <sheetData>
    <row r="1" ht="22.5" spans="2:14">
      <c r="B1" s="44" t="s">
        <v>106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18.75" spans="2:14">
      <c r="B2" s="45" t="s">
        <v>8</v>
      </c>
      <c r="C2" s="45"/>
      <c r="D2" s="45"/>
      <c r="E2" s="45"/>
      <c r="F2" s="45"/>
    </row>
    <row r="3" s="37" customFormat="1" ht="35.25" customHeight="1" spans="2:14">
      <c r="B3" s="46" t="s">
        <v>9</v>
      </c>
      <c r="C3" s="46" t="s">
        <v>107</v>
      </c>
      <c r="D3" s="47" t="s">
        <v>108</v>
      </c>
      <c r="E3" s="46" t="s">
        <v>109</v>
      </c>
      <c r="F3" s="46" t="s">
        <v>110</v>
      </c>
      <c r="G3" s="46" t="s">
        <v>39</v>
      </c>
      <c r="H3" s="46" t="s">
        <v>111</v>
      </c>
      <c r="I3" s="46" t="s">
        <v>112</v>
      </c>
      <c r="J3" s="46" t="s">
        <v>113</v>
      </c>
      <c r="K3" s="46" t="s">
        <v>42</v>
      </c>
      <c r="L3" s="48" t="s">
        <v>114</v>
      </c>
      <c r="M3" s="48" t="s">
        <v>115</v>
      </c>
      <c r="N3" s="46" t="s">
        <v>42</v>
      </c>
    </row>
    <row r="4" ht="30" customHeight="1" spans="2:14">
      <c r="B4" s="18" t="s">
        <v>92</v>
      </c>
      <c r="C4" s="49" t="s">
        <v>116</v>
      </c>
      <c r="D4" s="50" t="s">
        <v>117</v>
      </c>
      <c r="E4" s="51" t="s">
        <v>118</v>
      </c>
      <c r="F4" s="51"/>
      <c r="G4" s="51"/>
      <c r="H4" s="51"/>
      <c r="I4" s="51"/>
      <c r="J4" s="52"/>
      <c r="K4" s="52"/>
      <c r="L4" s="53"/>
      <c r="M4" s="53"/>
      <c r="N4" s="52"/>
    </row>
    <row r="5" ht="14.25" customHeight="1" spans="2:14">
      <c r="B5" s="18">
        <v>1</v>
      </c>
      <c r="C5" s="18"/>
      <c r="D5" s="50" t="s">
        <v>119</v>
      </c>
      <c r="E5" s="51"/>
      <c r="F5" s="54" t="s">
        <v>48</v>
      </c>
      <c r="G5" s="55">
        <v>1</v>
      </c>
      <c r="H5" s="51"/>
      <c r="I5" s="51"/>
      <c r="J5" s="52"/>
      <c r="K5" s="54" t="s">
        <v>120</v>
      </c>
      <c r="L5" s="53"/>
      <c r="M5" s="53"/>
      <c r="N5" s="52"/>
    </row>
    <row r="6" ht="17.25" customHeight="1" spans="2:14">
      <c r="B6" s="18">
        <v>2</v>
      </c>
      <c r="C6" s="19"/>
      <c r="D6" s="50" t="s">
        <v>121</v>
      </c>
      <c r="E6" s="19"/>
      <c r="F6" s="54" t="s">
        <v>122</v>
      </c>
      <c r="G6" s="55">
        <v>1</v>
      </c>
      <c r="H6" s="19"/>
      <c r="I6" s="19"/>
      <c r="J6" s="52"/>
      <c r="K6" s="55"/>
      <c r="L6" s="53"/>
      <c r="M6" s="53"/>
      <c r="N6" s="52"/>
    </row>
    <row r="7" ht="15.75" spans="2:14">
      <c r="B7" s="18">
        <v>3</v>
      </c>
      <c r="C7" s="19"/>
      <c r="D7" s="56" t="s">
        <v>123</v>
      </c>
      <c r="E7" s="19"/>
      <c r="F7" s="54" t="s">
        <v>122</v>
      </c>
      <c r="G7" s="55">
        <v>1</v>
      </c>
      <c r="H7" s="19"/>
      <c r="I7" s="19"/>
      <c r="J7" s="52"/>
      <c r="K7" s="55"/>
      <c r="L7" s="53"/>
      <c r="M7" s="53"/>
      <c r="N7" s="52"/>
    </row>
    <row r="8" ht="15.75" spans="2:14">
      <c r="B8" s="18">
        <v>4</v>
      </c>
      <c r="C8" s="19"/>
      <c r="D8" s="56" t="s">
        <v>123</v>
      </c>
      <c r="E8" s="19"/>
      <c r="F8" s="54" t="s">
        <v>122</v>
      </c>
      <c r="G8" s="55">
        <v>1</v>
      </c>
      <c r="H8" s="19"/>
      <c r="I8" s="19"/>
      <c r="J8" s="52"/>
      <c r="K8" s="55"/>
      <c r="L8" s="53"/>
      <c r="M8" s="53"/>
      <c r="N8" s="52"/>
    </row>
    <row r="9" ht="15.75" spans="2:14">
      <c r="B9" s="18">
        <v>5</v>
      </c>
      <c r="C9" s="19"/>
      <c r="D9" s="56" t="s">
        <v>123</v>
      </c>
      <c r="E9" s="18"/>
      <c r="F9" s="54" t="s">
        <v>122</v>
      </c>
      <c r="G9" s="55">
        <v>1</v>
      </c>
      <c r="H9" s="19"/>
      <c r="I9" s="19"/>
      <c r="J9" s="52"/>
      <c r="K9" s="52"/>
      <c r="L9" s="53"/>
      <c r="M9" s="53"/>
      <c r="N9" s="52"/>
    </row>
    <row r="10" ht="15.75" spans="2:14">
      <c r="B10" s="18">
        <v>6</v>
      </c>
      <c r="C10" s="19"/>
      <c r="D10" s="56" t="s">
        <v>123</v>
      </c>
      <c r="E10" s="19"/>
      <c r="F10" s="54" t="s">
        <v>122</v>
      </c>
      <c r="G10" s="55">
        <v>1</v>
      </c>
      <c r="H10" s="18"/>
      <c r="I10" s="52"/>
      <c r="J10" s="52"/>
      <c r="K10" s="57"/>
      <c r="L10" s="53"/>
      <c r="M10" s="53"/>
      <c r="N10" s="52"/>
    </row>
    <row r="11" ht="15.75" spans="2:14">
      <c r="B11" s="18">
        <v>7</v>
      </c>
      <c r="C11" s="19"/>
      <c r="D11" s="56" t="s">
        <v>123</v>
      </c>
      <c r="E11" s="19"/>
      <c r="F11" s="54" t="s">
        <v>122</v>
      </c>
      <c r="G11" s="55">
        <v>1</v>
      </c>
      <c r="H11" s="18"/>
      <c r="I11" s="52"/>
      <c r="J11" s="52"/>
      <c r="K11" s="58"/>
      <c r="L11" s="53"/>
      <c r="M11" s="53"/>
      <c r="N11" s="52"/>
    </row>
    <row r="12" ht="15.75" spans="2:14">
      <c r="B12" s="18">
        <v>8</v>
      </c>
      <c r="C12" s="19"/>
      <c r="D12" s="56"/>
      <c r="E12" s="19"/>
      <c r="F12" s="54" t="s">
        <v>122</v>
      </c>
      <c r="G12" s="55">
        <v>1</v>
      </c>
      <c r="H12" s="19"/>
      <c r="I12" s="52"/>
      <c r="J12" s="52"/>
      <c r="K12" s="58"/>
      <c r="L12" s="53"/>
      <c r="M12" s="53"/>
      <c r="N12" s="52"/>
    </row>
    <row r="13" ht="15.75" spans="2:14">
      <c r="B13" s="18" t="s">
        <v>124</v>
      </c>
      <c r="C13" s="19"/>
      <c r="D13" s="56" t="s">
        <v>124</v>
      </c>
      <c r="E13" s="19"/>
      <c r="F13" s="54"/>
      <c r="G13" s="55"/>
      <c r="H13" s="19"/>
      <c r="I13" s="52"/>
      <c r="J13" s="52"/>
      <c r="K13" s="58"/>
      <c r="L13" s="53"/>
      <c r="M13" s="53"/>
      <c r="N13" s="52"/>
    </row>
    <row r="14" ht="15.75" spans="2:14">
      <c r="B14" s="18"/>
      <c r="C14" s="19"/>
      <c r="D14" s="56"/>
      <c r="E14" s="59"/>
      <c r="F14" s="54"/>
      <c r="G14" s="55"/>
      <c r="H14" s="19"/>
      <c r="I14" s="52"/>
      <c r="J14" s="52"/>
      <c r="K14" s="58"/>
      <c r="L14" s="53"/>
      <c r="M14" s="53"/>
      <c r="N14" s="52"/>
    </row>
    <row r="15" ht="15.75" spans="2:14">
      <c r="B15" s="18"/>
      <c r="C15" s="19"/>
      <c r="D15" s="56"/>
      <c r="E15" s="59"/>
      <c r="F15" s="54"/>
      <c r="G15" s="55"/>
      <c r="H15" s="19"/>
      <c r="I15" s="52"/>
      <c r="J15" s="52"/>
      <c r="K15" s="58"/>
      <c r="L15" s="53"/>
      <c r="M15" s="53"/>
      <c r="N15" s="52"/>
    </row>
    <row r="16" ht="15.75" customHeight="1" spans="2:14">
      <c r="B16" s="60" t="s">
        <v>125</v>
      </c>
      <c r="C16" s="60"/>
      <c r="D16" s="60"/>
      <c r="E16" s="60"/>
      <c r="F16" s="60"/>
      <c r="G16" s="60"/>
      <c r="H16" s="60"/>
      <c r="I16" s="60"/>
      <c r="J16" s="52"/>
      <c r="K16" s="52"/>
      <c r="L16" s="53"/>
      <c r="M16" s="53"/>
      <c r="N16" s="52"/>
    </row>
    <row r="17" ht="30" customHeight="1" spans="2:14">
      <c r="B17" s="18" t="s">
        <v>126</v>
      </c>
      <c r="C17" s="49" t="s">
        <v>127</v>
      </c>
      <c r="D17" s="50" t="s">
        <v>128</v>
      </c>
      <c r="E17" s="61" t="s">
        <v>129</v>
      </c>
      <c r="F17" s="51"/>
      <c r="G17" s="51"/>
      <c r="H17" s="51"/>
      <c r="I17" s="51"/>
      <c r="J17" s="52"/>
      <c r="K17" s="52"/>
      <c r="L17" s="53"/>
      <c r="M17" s="53"/>
      <c r="N17" s="52"/>
    </row>
    <row r="18" ht="14.25" customHeight="1" spans="2:14">
      <c r="B18" s="18">
        <v>1</v>
      </c>
      <c r="C18" s="18"/>
      <c r="D18" s="50" t="s">
        <v>119</v>
      </c>
      <c r="E18" s="51"/>
      <c r="F18" s="54" t="s">
        <v>48</v>
      </c>
      <c r="G18" s="55">
        <v>1</v>
      </c>
      <c r="H18" s="51"/>
      <c r="I18" s="51"/>
      <c r="J18" s="52"/>
      <c r="K18" s="52"/>
      <c r="L18" s="53"/>
      <c r="M18" s="53"/>
      <c r="N18" s="52"/>
    </row>
    <row r="19" ht="15.75" spans="2:14">
      <c r="B19" s="19">
        <v>2</v>
      </c>
      <c r="C19" s="19"/>
      <c r="D19" s="50" t="s">
        <v>121</v>
      </c>
      <c r="E19" s="19"/>
      <c r="F19" s="54" t="s">
        <v>122</v>
      </c>
      <c r="G19" s="55">
        <v>1</v>
      </c>
      <c r="H19" s="19"/>
      <c r="I19" s="19"/>
      <c r="J19" s="52"/>
      <c r="K19" s="52"/>
      <c r="L19" s="53"/>
      <c r="M19" s="53"/>
      <c r="N19" s="52"/>
    </row>
    <row r="20" ht="15.75" spans="2:14">
      <c r="B20" s="19">
        <v>3</v>
      </c>
      <c r="C20" s="19"/>
      <c r="D20" s="62" t="s">
        <v>130</v>
      </c>
      <c r="E20" s="19"/>
      <c r="F20" s="54" t="s">
        <v>122</v>
      </c>
      <c r="G20" s="55">
        <v>1</v>
      </c>
      <c r="H20" s="19"/>
      <c r="I20" s="19"/>
      <c r="J20" s="52"/>
      <c r="K20" s="52"/>
      <c r="L20" s="53"/>
      <c r="M20" s="53"/>
      <c r="N20" s="52"/>
    </row>
    <row r="21" ht="15.75" spans="2:14">
      <c r="B21" s="18">
        <v>4</v>
      </c>
      <c r="C21" s="19"/>
      <c r="D21" s="56" t="s">
        <v>123</v>
      </c>
      <c r="E21" s="19"/>
      <c r="F21" s="54" t="s">
        <v>122</v>
      </c>
      <c r="G21" s="55">
        <v>1</v>
      </c>
      <c r="H21" s="19"/>
      <c r="I21" s="19"/>
      <c r="J21" s="52"/>
      <c r="K21" s="52"/>
      <c r="L21" s="53"/>
      <c r="M21" s="53"/>
      <c r="N21" s="52"/>
    </row>
    <row r="22" ht="15.75" spans="2:14">
      <c r="B22" s="19">
        <v>5</v>
      </c>
      <c r="C22" s="19"/>
      <c r="D22" s="56" t="s">
        <v>123</v>
      </c>
      <c r="E22" s="19"/>
      <c r="F22" s="54" t="s">
        <v>122</v>
      </c>
      <c r="G22" s="55">
        <v>1</v>
      </c>
      <c r="H22" s="19"/>
      <c r="I22" s="52"/>
      <c r="J22" s="52"/>
      <c r="K22" s="18"/>
      <c r="L22" s="53"/>
      <c r="M22" s="53"/>
      <c r="N22" s="52"/>
    </row>
    <row r="23" ht="15.75" spans="2:14">
      <c r="B23" s="19">
        <v>6</v>
      </c>
      <c r="C23" s="19"/>
      <c r="D23" s="56" t="s">
        <v>123</v>
      </c>
      <c r="E23" s="18"/>
      <c r="F23" s="54" t="s">
        <v>122</v>
      </c>
      <c r="G23" s="55">
        <v>1</v>
      </c>
      <c r="H23" s="19"/>
      <c r="I23" s="52"/>
      <c r="J23" s="52"/>
      <c r="K23" s="19"/>
      <c r="L23" s="53"/>
      <c r="M23" s="53"/>
      <c r="N23" s="52"/>
    </row>
    <row r="24" ht="15.75" spans="2:14">
      <c r="B24" s="18">
        <v>7</v>
      </c>
      <c r="C24" s="19"/>
      <c r="D24" s="56" t="s">
        <v>123</v>
      </c>
      <c r="E24" s="19"/>
      <c r="F24" s="54" t="s">
        <v>122</v>
      </c>
      <c r="G24" s="55">
        <v>1</v>
      </c>
      <c r="H24" s="63"/>
      <c r="I24" s="52"/>
      <c r="J24" s="52"/>
      <c r="K24" s="19"/>
      <c r="L24" s="53"/>
      <c r="M24" s="53"/>
      <c r="N24" s="52"/>
    </row>
    <row r="25" ht="15.75" spans="2:14">
      <c r="B25" s="19">
        <v>8</v>
      </c>
      <c r="C25" s="19"/>
      <c r="D25" s="56" t="s">
        <v>131</v>
      </c>
      <c r="E25" s="19"/>
      <c r="F25" s="54" t="s">
        <v>122</v>
      </c>
      <c r="G25" s="55">
        <v>1</v>
      </c>
      <c r="H25" s="63"/>
      <c r="I25" s="52"/>
      <c r="J25" s="52"/>
      <c r="K25" s="18"/>
      <c r="L25" s="53"/>
      <c r="M25" s="53"/>
      <c r="N25" s="52"/>
    </row>
    <row r="26" ht="14.25" customHeight="1" spans="2:14">
      <c r="B26" s="18" t="s">
        <v>124</v>
      </c>
      <c r="C26" s="19"/>
      <c r="D26" s="56" t="s">
        <v>124</v>
      </c>
      <c r="E26" s="51"/>
      <c r="F26" s="51"/>
      <c r="G26" s="51"/>
      <c r="H26" s="51"/>
      <c r="I26" s="51"/>
      <c r="J26" s="52"/>
      <c r="K26" s="52"/>
      <c r="L26" s="53"/>
      <c r="M26" s="53"/>
      <c r="N26" s="52"/>
    </row>
    <row r="27" ht="14.25" customHeight="1" spans="2:14">
      <c r="B27" s="18"/>
      <c r="C27" s="18"/>
      <c r="D27" s="51"/>
      <c r="E27" s="51"/>
      <c r="F27" s="51"/>
      <c r="G27" s="51"/>
      <c r="H27" s="51"/>
      <c r="I27" s="51"/>
      <c r="J27" s="52"/>
      <c r="K27" s="52"/>
      <c r="L27" s="53"/>
      <c r="M27" s="53"/>
      <c r="N27" s="52"/>
    </row>
    <row r="28" ht="15.75" spans="2:14">
      <c r="B28" s="19"/>
      <c r="C28" s="19"/>
      <c r="D28" s="18"/>
      <c r="E28" s="19"/>
      <c r="F28" s="18"/>
      <c r="G28" s="19"/>
      <c r="H28" s="19"/>
      <c r="I28" s="19"/>
      <c r="J28" s="52"/>
      <c r="K28" s="52"/>
      <c r="L28" s="53"/>
      <c r="M28" s="53"/>
      <c r="N28" s="52"/>
    </row>
    <row r="29" ht="14.25" spans="2:14">
      <c r="B29" s="60" t="s">
        <v>132</v>
      </c>
      <c r="C29" s="60"/>
      <c r="D29" s="60"/>
      <c r="E29" s="60"/>
      <c r="F29" s="60"/>
      <c r="G29" s="60"/>
      <c r="H29" s="60"/>
      <c r="I29" s="60"/>
      <c r="J29" s="52"/>
      <c r="K29" s="52"/>
      <c r="L29" s="53"/>
      <c r="M29" s="53"/>
      <c r="N29" s="52"/>
    </row>
    <row r="30" ht="15.75" spans="2:14">
      <c r="B30" s="19"/>
      <c r="C30" s="19"/>
      <c r="D30" s="18"/>
      <c r="E30" s="19"/>
      <c r="F30" s="18"/>
      <c r="G30" s="19"/>
      <c r="H30" s="19"/>
      <c r="I30" s="19"/>
      <c r="J30" s="52"/>
      <c r="K30" s="52"/>
      <c r="L30" s="53"/>
      <c r="M30" s="53"/>
      <c r="N30" s="52"/>
    </row>
    <row r="31" ht="31.5" spans="2:14">
      <c r="B31" s="18" t="s">
        <v>133</v>
      </c>
      <c r="C31" s="18" t="s">
        <v>61</v>
      </c>
      <c r="D31" s="18" t="s">
        <v>61</v>
      </c>
      <c r="E31" s="18" t="s">
        <v>134</v>
      </c>
      <c r="F31" s="18"/>
      <c r="G31" s="19"/>
      <c r="H31" s="19"/>
      <c r="I31" s="19"/>
      <c r="J31" s="52"/>
      <c r="K31" s="52"/>
      <c r="L31" s="53"/>
      <c r="M31" s="53"/>
      <c r="N31" s="52"/>
    </row>
    <row r="32" ht="15.75" spans="2:14">
      <c r="B32" s="19"/>
      <c r="C32" s="19"/>
      <c r="D32" s="50" t="s">
        <v>119</v>
      </c>
      <c r="E32" s="19"/>
      <c r="F32" s="18"/>
      <c r="G32" s="19"/>
      <c r="H32" s="19"/>
      <c r="I32" s="19"/>
      <c r="J32" s="52"/>
      <c r="K32" s="52"/>
      <c r="L32" s="53"/>
      <c r="M32" s="53"/>
      <c r="N32" s="52"/>
    </row>
    <row r="33" ht="15.75" spans="2:14">
      <c r="B33" s="19"/>
      <c r="C33" s="19"/>
      <c r="D33" s="50" t="s">
        <v>121</v>
      </c>
      <c r="E33" s="19"/>
      <c r="F33" s="18"/>
      <c r="G33" s="19"/>
      <c r="H33" s="19"/>
      <c r="I33" s="19"/>
      <c r="J33" s="52"/>
      <c r="K33" s="52"/>
      <c r="L33" s="53"/>
      <c r="M33" s="53"/>
      <c r="N33" s="52"/>
    </row>
    <row r="34" ht="15.75" spans="2:14">
      <c r="B34" s="19"/>
      <c r="C34" s="19"/>
      <c r="D34" s="62" t="s">
        <v>130</v>
      </c>
      <c r="E34" s="18"/>
      <c r="F34" s="18"/>
      <c r="G34" s="19"/>
      <c r="H34" s="19"/>
      <c r="I34" s="19"/>
      <c r="J34" s="52"/>
      <c r="K34" s="52"/>
      <c r="L34" s="53"/>
      <c r="M34" s="53"/>
      <c r="N34" s="52"/>
    </row>
    <row r="35" ht="15.75" spans="2:14">
      <c r="B35" s="19"/>
      <c r="C35" s="19"/>
      <c r="D35" s="56" t="s">
        <v>123</v>
      </c>
      <c r="E35" s="18"/>
      <c r="F35" s="18"/>
      <c r="G35" s="18"/>
      <c r="H35" s="18"/>
      <c r="I35" s="19"/>
      <c r="J35" s="52"/>
      <c r="K35" s="52"/>
      <c r="L35" s="53"/>
      <c r="M35" s="53"/>
      <c r="N35" s="52"/>
    </row>
    <row r="36" ht="14.25" spans="2:14">
      <c r="B36" s="60"/>
      <c r="C36" s="60"/>
      <c r="D36" s="56" t="s">
        <v>123</v>
      </c>
      <c r="E36" s="60"/>
      <c r="F36" s="60"/>
      <c r="G36" s="60"/>
      <c r="H36" s="60"/>
      <c r="I36" s="60"/>
      <c r="J36" s="52"/>
      <c r="K36" s="52"/>
      <c r="L36" s="53"/>
      <c r="M36" s="53"/>
      <c r="N36" s="52"/>
    </row>
    <row r="37" ht="14.25" spans="2:14">
      <c r="B37" s="60"/>
      <c r="C37" s="60"/>
      <c r="D37" s="56" t="s">
        <v>123</v>
      </c>
      <c r="E37" s="60"/>
      <c r="F37" s="60"/>
      <c r="G37" s="60"/>
      <c r="H37" s="60"/>
      <c r="I37" s="60"/>
      <c r="J37" s="52"/>
      <c r="K37" s="52"/>
      <c r="L37" s="53"/>
      <c r="M37" s="53"/>
      <c r="N37" s="52"/>
    </row>
    <row r="38" ht="14.25" spans="2:14">
      <c r="B38" s="60"/>
      <c r="C38" s="60"/>
      <c r="D38" s="56" t="s">
        <v>123</v>
      </c>
      <c r="E38" s="60"/>
      <c r="F38" s="60"/>
      <c r="G38" s="60"/>
      <c r="H38" s="60"/>
      <c r="I38" s="60"/>
      <c r="J38" s="52"/>
      <c r="K38" s="52"/>
      <c r="L38" s="53"/>
      <c r="M38" s="53"/>
      <c r="N38" s="52"/>
    </row>
    <row r="39" ht="14.25" spans="2:14">
      <c r="B39" s="60"/>
      <c r="C39" s="60"/>
      <c r="D39" s="56" t="s">
        <v>131</v>
      </c>
      <c r="E39" s="60"/>
      <c r="F39" s="60"/>
      <c r="G39" s="60"/>
      <c r="H39" s="60"/>
      <c r="I39" s="60"/>
      <c r="J39" s="52"/>
      <c r="K39" s="52"/>
      <c r="L39" s="53"/>
      <c r="M39" s="53"/>
      <c r="N39" s="52"/>
    </row>
    <row r="40" ht="14.25" spans="2:14">
      <c r="B40" s="60"/>
      <c r="C40" s="60"/>
      <c r="D40" s="60"/>
      <c r="E40" s="60"/>
      <c r="F40" s="60"/>
      <c r="G40" s="60"/>
      <c r="H40" s="60"/>
      <c r="I40" s="60"/>
      <c r="J40" s="52"/>
      <c r="K40" s="52"/>
      <c r="L40" s="53"/>
      <c r="M40" s="53"/>
      <c r="N40" s="52"/>
    </row>
    <row r="41" ht="48" customHeight="1" spans="2:14">
      <c r="B41" s="60" t="s">
        <v>99</v>
      </c>
      <c r="C41" s="60" t="s">
        <v>67</v>
      </c>
      <c r="D41" s="60" t="s">
        <v>67</v>
      </c>
      <c r="E41" s="60" t="s">
        <v>69</v>
      </c>
      <c r="F41" s="60"/>
      <c r="G41" s="60"/>
      <c r="H41" s="60"/>
      <c r="I41" s="60"/>
      <c r="J41" s="52"/>
      <c r="K41" s="52"/>
      <c r="L41" s="53"/>
      <c r="M41" s="53"/>
      <c r="N41" s="52"/>
    </row>
    <row r="42" ht="14.25" spans="2:14">
      <c r="B42" s="60"/>
      <c r="C42" s="60"/>
      <c r="D42" s="50" t="s">
        <v>119</v>
      </c>
      <c r="E42" s="60"/>
      <c r="F42" s="60"/>
      <c r="G42" s="60"/>
      <c r="H42" s="60"/>
      <c r="I42" s="60"/>
      <c r="J42" s="52"/>
      <c r="K42" s="52"/>
      <c r="L42" s="53"/>
      <c r="M42" s="53"/>
      <c r="N42" s="52"/>
    </row>
    <row r="43" ht="14.25" spans="2:14">
      <c r="B43" s="60"/>
      <c r="C43" s="60"/>
      <c r="D43" s="50" t="s">
        <v>121</v>
      </c>
      <c r="E43" s="60"/>
      <c r="F43" s="60"/>
      <c r="G43" s="60"/>
      <c r="H43" s="60"/>
      <c r="I43" s="60"/>
      <c r="J43" s="52"/>
      <c r="K43" s="52"/>
      <c r="L43" s="53"/>
      <c r="M43" s="53"/>
      <c r="N43" s="52"/>
    </row>
    <row r="44" ht="14.25" spans="2:14">
      <c r="B44" s="60"/>
      <c r="C44" s="60"/>
      <c r="D44" s="62" t="s">
        <v>130</v>
      </c>
      <c r="E44" s="60"/>
      <c r="F44" s="60"/>
      <c r="G44" s="60"/>
      <c r="H44" s="60"/>
      <c r="I44" s="60"/>
      <c r="J44" s="52"/>
      <c r="K44" s="52"/>
      <c r="L44" s="53"/>
      <c r="M44" s="53"/>
      <c r="N44" s="52"/>
    </row>
    <row r="45" ht="14.25" spans="2:14">
      <c r="B45" s="60"/>
      <c r="C45" s="60"/>
      <c r="D45" s="56" t="s">
        <v>123</v>
      </c>
      <c r="E45" s="60"/>
      <c r="F45" s="60"/>
      <c r="G45" s="60"/>
      <c r="H45" s="60"/>
      <c r="I45" s="60"/>
      <c r="J45" s="52"/>
      <c r="K45" s="52"/>
      <c r="L45" s="53"/>
      <c r="M45" s="53"/>
      <c r="N45" s="52"/>
    </row>
    <row r="46" ht="14.25" spans="2:14">
      <c r="B46" s="60"/>
      <c r="C46" s="60"/>
      <c r="D46" s="56" t="s">
        <v>123</v>
      </c>
      <c r="E46" s="60"/>
      <c r="F46" s="60"/>
      <c r="G46" s="60"/>
      <c r="H46" s="60"/>
      <c r="I46" s="60"/>
      <c r="J46" s="52"/>
      <c r="K46" s="52"/>
      <c r="L46" s="53"/>
      <c r="M46" s="53"/>
      <c r="N46" s="52"/>
    </row>
    <row r="47" ht="14.25" spans="2:14">
      <c r="B47" s="60"/>
      <c r="C47" s="60"/>
      <c r="D47" s="56" t="s">
        <v>123</v>
      </c>
      <c r="E47" s="60"/>
      <c r="F47" s="60"/>
      <c r="G47" s="60"/>
      <c r="H47" s="60"/>
      <c r="I47" s="60"/>
      <c r="J47" s="52"/>
      <c r="K47" s="52"/>
      <c r="L47" s="53"/>
      <c r="M47" s="53"/>
      <c r="N47" s="52"/>
    </row>
    <row r="48" ht="14.25" spans="2:14">
      <c r="B48" s="60"/>
      <c r="C48" s="60"/>
      <c r="D48" s="56" t="s">
        <v>123</v>
      </c>
      <c r="E48" s="60"/>
      <c r="F48" s="60"/>
      <c r="G48" s="60"/>
      <c r="H48" s="60"/>
      <c r="I48" s="60"/>
      <c r="J48" s="52"/>
      <c r="K48" s="52"/>
      <c r="L48" s="53"/>
      <c r="M48" s="53"/>
      <c r="N48" s="52"/>
    </row>
    <row r="49" ht="14.25" spans="2:14">
      <c r="B49" s="60"/>
      <c r="C49" s="60"/>
      <c r="D49" s="56" t="s">
        <v>131</v>
      </c>
      <c r="E49" s="60"/>
      <c r="F49" s="60"/>
      <c r="G49" s="60"/>
      <c r="H49" s="60"/>
      <c r="I49" s="60"/>
      <c r="J49" s="52"/>
      <c r="K49" s="52"/>
      <c r="L49" s="53"/>
      <c r="M49" s="53"/>
      <c r="N49" s="52"/>
    </row>
    <row r="50" ht="14.25" spans="2:14">
      <c r="B50" s="60"/>
      <c r="C50" s="60"/>
      <c r="D50" s="60"/>
      <c r="E50" s="60"/>
      <c r="F50" s="60"/>
      <c r="G50" s="60"/>
      <c r="H50" s="60"/>
      <c r="I50" s="60"/>
      <c r="J50" s="52"/>
      <c r="K50" s="52"/>
      <c r="L50" s="53"/>
      <c r="M50" s="53"/>
      <c r="N50" s="52"/>
    </row>
    <row r="51" ht="14.25" spans="2:14">
      <c r="B51" s="60" t="s">
        <v>101</v>
      </c>
      <c r="C51" s="60" t="s">
        <v>87</v>
      </c>
      <c r="D51" s="60" t="s">
        <v>87</v>
      </c>
      <c r="E51" s="60"/>
      <c r="F51" s="60"/>
      <c r="G51" s="60"/>
      <c r="H51" s="60"/>
      <c r="I51" s="60"/>
      <c r="J51" s="52"/>
      <c r="K51" s="52"/>
      <c r="L51" s="53"/>
      <c r="M51" s="53"/>
      <c r="N51" s="52"/>
    </row>
    <row r="52" ht="14.25" spans="2:14">
      <c r="B52" s="60"/>
      <c r="C52" s="60"/>
      <c r="D52" s="50" t="s">
        <v>119</v>
      </c>
      <c r="E52" s="60"/>
      <c r="F52" s="60"/>
      <c r="G52" s="60"/>
      <c r="H52" s="60"/>
      <c r="I52" s="60"/>
      <c r="J52" s="52"/>
      <c r="K52" s="52"/>
      <c r="L52" s="53"/>
      <c r="M52" s="53"/>
      <c r="N52" s="52"/>
    </row>
    <row r="53" ht="14.25" spans="2:14">
      <c r="B53" s="60"/>
      <c r="C53" s="60"/>
      <c r="D53" s="50" t="s">
        <v>121</v>
      </c>
      <c r="E53" s="60"/>
      <c r="F53" s="60"/>
      <c r="G53" s="60"/>
      <c r="H53" s="60"/>
      <c r="I53" s="60"/>
      <c r="J53" s="52"/>
      <c r="K53" s="52"/>
      <c r="L53" s="53"/>
      <c r="M53" s="53"/>
      <c r="N53" s="52"/>
    </row>
    <row r="54" ht="14.25" spans="2:14">
      <c r="B54" s="60"/>
      <c r="C54" s="60"/>
      <c r="D54" s="62" t="s">
        <v>130</v>
      </c>
      <c r="E54" s="60"/>
      <c r="F54" s="60"/>
      <c r="G54" s="60"/>
      <c r="H54" s="60"/>
      <c r="I54" s="60"/>
      <c r="J54" s="52"/>
      <c r="K54" s="52"/>
      <c r="L54" s="53"/>
      <c r="M54" s="53"/>
      <c r="N54" s="52"/>
    </row>
    <row r="55" ht="14.25" spans="2:14">
      <c r="B55" s="60"/>
      <c r="C55" s="60"/>
      <c r="D55" s="56" t="s">
        <v>123</v>
      </c>
      <c r="E55" s="60"/>
      <c r="F55" s="60"/>
      <c r="G55" s="60"/>
      <c r="H55" s="60"/>
      <c r="I55" s="60"/>
      <c r="J55" s="52"/>
      <c r="K55" s="52"/>
      <c r="L55" s="53"/>
      <c r="M55" s="53"/>
      <c r="N55" s="52"/>
    </row>
    <row r="56" ht="14.25" spans="2:14">
      <c r="B56" s="60"/>
      <c r="C56" s="60"/>
      <c r="D56" s="56" t="s">
        <v>123</v>
      </c>
      <c r="E56" s="60"/>
      <c r="F56" s="60"/>
      <c r="G56" s="60"/>
      <c r="H56" s="60"/>
      <c r="I56" s="60"/>
      <c r="J56" s="52"/>
      <c r="K56" s="52"/>
      <c r="L56" s="53"/>
      <c r="M56" s="53"/>
      <c r="N56" s="52"/>
    </row>
    <row r="57" ht="14.25" spans="2:14">
      <c r="B57" s="60"/>
      <c r="C57" s="60"/>
      <c r="D57" s="56" t="s">
        <v>123</v>
      </c>
      <c r="E57" s="60"/>
      <c r="F57" s="60"/>
      <c r="G57" s="60"/>
      <c r="H57" s="60"/>
      <c r="I57" s="60"/>
      <c r="J57" s="52"/>
      <c r="K57" s="52"/>
      <c r="L57" s="53"/>
      <c r="M57" s="53"/>
      <c r="N57" s="52"/>
    </row>
    <row r="58" ht="14.25" spans="2:14">
      <c r="B58" s="60"/>
      <c r="C58" s="60"/>
      <c r="D58" s="56" t="s">
        <v>123</v>
      </c>
      <c r="E58" s="60"/>
      <c r="F58" s="60"/>
      <c r="G58" s="60"/>
      <c r="H58" s="60"/>
      <c r="I58" s="60"/>
      <c r="J58" s="52"/>
      <c r="K58" s="52"/>
      <c r="L58" s="53"/>
      <c r="M58" s="53"/>
      <c r="N58" s="52"/>
    </row>
    <row r="59" ht="14.25" spans="2:14">
      <c r="B59" s="60"/>
      <c r="C59" s="60"/>
      <c r="D59" s="56" t="s">
        <v>131</v>
      </c>
      <c r="E59" s="60"/>
      <c r="F59" s="60"/>
      <c r="G59" s="60"/>
      <c r="H59" s="60"/>
      <c r="I59" s="60"/>
      <c r="J59" s="52"/>
      <c r="K59" s="52"/>
      <c r="L59" s="53"/>
      <c r="M59" s="53"/>
      <c r="N59" s="52"/>
    </row>
    <row r="60" ht="14.25" spans="2:14">
      <c r="B60" s="60"/>
      <c r="C60" s="60"/>
      <c r="D60" s="60"/>
      <c r="E60" s="60"/>
      <c r="F60" s="60"/>
      <c r="G60" s="60"/>
      <c r="H60" s="60"/>
      <c r="I60" s="60"/>
      <c r="J60" s="52"/>
      <c r="K60" s="52"/>
      <c r="L60" s="53"/>
      <c r="M60" s="53"/>
      <c r="N60" s="52"/>
    </row>
    <row r="61" ht="14.25" spans="2:14">
      <c r="B61" s="60"/>
      <c r="C61" s="60"/>
      <c r="D61" s="60"/>
      <c r="E61" s="60"/>
      <c r="F61" s="60"/>
      <c r="G61" s="60"/>
      <c r="H61" s="60"/>
      <c r="I61" s="60"/>
      <c r="J61" s="52"/>
      <c r="K61" s="52"/>
      <c r="L61" s="53"/>
      <c r="M61" s="53"/>
      <c r="N61" s="52"/>
    </row>
    <row r="62" ht="14.25" spans="2:14">
      <c r="B62" s="60" t="s">
        <v>103</v>
      </c>
      <c r="C62" s="60" t="s">
        <v>91</v>
      </c>
      <c r="D62" s="60" t="s">
        <v>91</v>
      </c>
      <c r="E62" s="60"/>
      <c r="F62" s="60"/>
      <c r="G62" s="60"/>
      <c r="H62" s="60"/>
      <c r="I62" s="60"/>
      <c r="J62" s="52"/>
      <c r="K62" s="52"/>
      <c r="L62" s="53"/>
      <c r="M62" s="53"/>
      <c r="N62" s="52"/>
    </row>
    <row r="63" ht="14.25" spans="2:14">
      <c r="B63" s="60"/>
      <c r="C63" s="60"/>
      <c r="D63" s="50" t="s">
        <v>119</v>
      </c>
      <c r="E63" s="60"/>
      <c r="F63" s="60"/>
      <c r="G63" s="60"/>
      <c r="H63" s="60"/>
      <c r="I63" s="60"/>
      <c r="J63" s="52"/>
      <c r="K63" s="52"/>
      <c r="L63" s="53"/>
      <c r="M63" s="53"/>
      <c r="N63" s="52"/>
    </row>
    <row r="64" ht="14.25" spans="2:14">
      <c r="B64" s="60"/>
      <c r="C64" s="60"/>
      <c r="D64" s="50" t="s">
        <v>121</v>
      </c>
      <c r="E64" s="60"/>
      <c r="F64" s="60"/>
      <c r="G64" s="60"/>
      <c r="H64" s="60"/>
      <c r="I64" s="60"/>
      <c r="J64" s="52"/>
      <c r="K64" s="52"/>
      <c r="L64" s="53"/>
      <c r="M64" s="53"/>
      <c r="N64" s="52"/>
    </row>
    <row r="65" ht="14.25" spans="2:14">
      <c r="B65" s="60"/>
      <c r="C65" s="60"/>
      <c r="D65" s="62" t="s">
        <v>130</v>
      </c>
      <c r="E65" s="60"/>
      <c r="F65" s="60"/>
      <c r="G65" s="60"/>
      <c r="H65" s="60"/>
      <c r="I65" s="60"/>
      <c r="J65" s="52"/>
      <c r="K65" s="52"/>
      <c r="L65" s="53"/>
      <c r="M65" s="53"/>
      <c r="N65" s="52"/>
    </row>
    <row r="66" ht="14.25" spans="2:14">
      <c r="B66" s="60"/>
      <c r="C66" s="60"/>
      <c r="D66" s="56" t="s">
        <v>123</v>
      </c>
      <c r="E66" s="60"/>
      <c r="F66" s="60"/>
      <c r="G66" s="60"/>
      <c r="H66" s="60"/>
      <c r="I66" s="60"/>
      <c r="J66" s="52"/>
      <c r="K66" s="52"/>
      <c r="L66" s="53"/>
      <c r="M66" s="53"/>
      <c r="N66" s="52"/>
    </row>
    <row r="67" ht="14.25" spans="2:14">
      <c r="B67" s="60"/>
      <c r="C67" s="60"/>
      <c r="D67" s="56" t="s">
        <v>123</v>
      </c>
      <c r="E67" s="60"/>
      <c r="F67" s="60"/>
      <c r="G67" s="60"/>
      <c r="H67" s="60"/>
      <c r="I67" s="60"/>
      <c r="J67" s="52"/>
      <c r="K67" s="52"/>
      <c r="L67" s="53"/>
      <c r="M67" s="53"/>
      <c r="N67" s="52"/>
    </row>
    <row r="68" ht="14.25" spans="2:14">
      <c r="B68" s="60"/>
      <c r="C68" s="60"/>
      <c r="D68" s="56" t="s">
        <v>123</v>
      </c>
      <c r="E68" s="60"/>
      <c r="F68" s="60"/>
      <c r="G68" s="60"/>
      <c r="H68" s="60"/>
      <c r="I68" s="60"/>
      <c r="J68" s="52"/>
      <c r="K68" s="52"/>
      <c r="L68" s="53"/>
      <c r="M68" s="53"/>
      <c r="N68" s="52"/>
    </row>
    <row r="69" ht="14.25" spans="2:14">
      <c r="B69" s="60"/>
      <c r="C69" s="60"/>
      <c r="D69" s="56" t="s">
        <v>123</v>
      </c>
      <c r="E69" s="60"/>
      <c r="F69" s="60"/>
      <c r="G69" s="60"/>
      <c r="H69" s="60"/>
      <c r="I69" s="60"/>
      <c r="J69" s="52"/>
      <c r="K69" s="52"/>
      <c r="L69" s="53"/>
      <c r="M69" s="53"/>
      <c r="N69" s="52"/>
    </row>
    <row r="70" ht="14.25" spans="2:14">
      <c r="B70" s="60"/>
      <c r="C70" s="60"/>
      <c r="D70" s="56" t="s">
        <v>131</v>
      </c>
      <c r="E70" s="60"/>
      <c r="F70" s="60"/>
      <c r="G70" s="60"/>
      <c r="H70" s="60"/>
      <c r="I70" s="60"/>
      <c r="J70" s="52"/>
      <c r="K70" s="52"/>
      <c r="L70" s="53"/>
      <c r="M70" s="53"/>
      <c r="N70" s="52"/>
    </row>
    <row r="71" ht="14.25" spans="2:14">
      <c r="B71" s="60"/>
      <c r="C71" s="60"/>
      <c r="D71" s="60"/>
      <c r="E71" s="60"/>
      <c r="F71" s="60"/>
      <c r="G71" s="60"/>
      <c r="H71" s="60"/>
      <c r="I71" s="60"/>
      <c r="J71" s="52"/>
      <c r="K71" s="52"/>
      <c r="L71" s="53"/>
      <c r="M71" s="53"/>
      <c r="N71" s="52"/>
    </row>
    <row r="72" ht="14.25" spans="2:14">
      <c r="B72" s="60"/>
      <c r="C72" s="60"/>
      <c r="D72" s="60"/>
      <c r="E72" s="60"/>
      <c r="F72" s="60"/>
      <c r="G72" s="60"/>
      <c r="H72" s="60"/>
      <c r="I72" s="60"/>
      <c r="J72" s="52"/>
      <c r="K72" s="52"/>
      <c r="L72" s="53"/>
      <c r="M72" s="53"/>
      <c r="N72" s="52"/>
    </row>
    <row r="73" ht="14.25" spans="2:14">
      <c r="B73" s="60" t="s">
        <v>135</v>
      </c>
      <c r="C73" s="60"/>
      <c r="D73" s="60"/>
      <c r="E73" s="60"/>
      <c r="F73" s="60"/>
      <c r="G73" s="60"/>
      <c r="H73" s="60"/>
      <c r="I73" s="60"/>
      <c r="J73" s="52"/>
      <c r="K73" s="52"/>
      <c r="L73" s="53"/>
      <c r="M73" s="53"/>
      <c r="N73" s="52"/>
    </row>
    <row r="74" ht="15.75" spans="2:14">
      <c r="B74" s="19"/>
      <c r="C74" s="19"/>
      <c r="D74" s="23"/>
      <c r="E74" s="19"/>
      <c r="F74" s="18"/>
      <c r="G74" s="19"/>
      <c r="H74" s="20"/>
      <c r="I74" s="19"/>
      <c r="J74" s="52"/>
      <c r="K74" s="52"/>
      <c r="L74" s="53"/>
      <c r="M74" s="53"/>
      <c r="N74" s="52"/>
    </row>
    <row r="75" spans="2:14">
      <c r="B75" s="64"/>
      <c r="C75" s="64"/>
      <c r="D75" s="65"/>
      <c r="E75" s="52"/>
      <c r="F75" s="64"/>
      <c r="G75" s="64"/>
      <c r="H75" s="52"/>
      <c r="I75" s="52"/>
      <c r="J75" s="52"/>
      <c r="K75" s="52"/>
      <c r="L75" s="53"/>
      <c r="M75" s="53"/>
      <c r="N75" s="52"/>
    </row>
    <row r="76" s="38" customFormat="1" ht="18" customHeight="1" spans="2:14">
      <c r="B76" s="20" t="s">
        <v>136</v>
      </c>
      <c r="C76" s="23"/>
      <c r="D76" s="20" t="s">
        <v>137</v>
      </c>
      <c r="E76" s="66"/>
      <c r="F76" s="66"/>
      <c r="G76" s="67"/>
      <c r="H76" s="66"/>
      <c r="I76" s="66"/>
      <c r="J76" s="66"/>
      <c r="K76" s="68"/>
      <c r="L76" s="69"/>
      <c r="M76" s="69"/>
      <c r="N76" s="70"/>
    </row>
    <row r="77" s="38" customFormat="1" ht="14.25" spans="2:14">
      <c r="B77" s="60" t="s">
        <v>138</v>
      </c>
      <c r="C77" s="60"/>
      <c r="D77" s="60"/>
      <c r="E77" s="60"/>
      <c r="F77" s="60"/>
      <c r="G77" s="60"/>
      <c r="H77" s="60"/>
      <c r="I77" s="60"/>
      <c r="J77" s="66"/>
      <c r="K77" s="68"/>
      <c r="L77" s="69"/>
      <c r="M77" s="69"/>
      <c r="N77" s="71"/>
    </row>
    <row r="78" s="38" customFormat="1" ht="14.25" spans="2:14">
      <c r="B78" s="66"/>
      <c r="C78" s="66"/>
      <c r="D78" s="20"/>
      <c r="E78" s="66"/>
      <c r="F78" s="66"/>
      <c r="G78" s="66"/>
      <c r="H78" s="66"/>
      <c r="I78" s="66"/>
      <c r="J78" s="66"/>
      <c r="K78" s="68"/>
      <c r="L78" s="69"/>
      <c r="M78" s="69"/>
      <c r="N78" s="71"/>
    </row>
    <row r="79" s="38" customFormat="1" ht="14.25" spans="2:14">
      <c r="B79" s="66"/>
      <c r="C79" s="66"/>
      <c r="D79" s="20"/>
      <c r="E79" s="66"/>
      <c r="F79" s="66"/>
      <c r="G79" s="66"/>
      <c r="H79" s="66"/>
      <c r="I79" s="66"/>
      <c r="J79" s="66"/>
      <c r="K79" s="68"/>
      <c r="L79" s="69"/>
      <c r="M79" s="69"/>
      <c r="N79" s="71"/>
    </row>
    <row r="80" s="38" customFormat="1" ht="14.25" spans="2:14">
      <c r="B80" s="66"/>
      <c r="C80" s="66"/>
      <c r="D80" s="20"/>
      <c r="E80" s="66"/>
      <c r="F80" s="66"/>
      <c r="G80" s="66"/>
      <c r="H80" s="66"/>
      <c r="I80" s="66"/>
      <c r="J80" s="66"/>
      <c r="K80" s="68"/>
      <c r="L80" s="69"/>
      <c r="M80" s="69"/>
      <c r="N80" s="71"/>
    </row>
    <row r="81" s="38" customFormat="1" ht="14.25" spans="2:15">
      <c r="B81" s="66"/>
      <c r="C81" s="66"/>
      <c r="D81" s="20"/>
      <c r="E81" s="66"/>
      <c r="F81" s="66"/>
      <c r="G81" s="66"/>
      <c r="H81" s="66"/>
      <c r="I81" s="66"/>
      <c r="J81" s="66"/>
      <c r="K81" s="68"/>
      <c r="L81" s="69"/>
      <c r="M81" s="69"/>
      <c r="N81" s="71"/>
    </row>
    <row r="82" s="38" customFormat="1" ht="28.5" spans="2:15">
      <c r="B82" s="66" t="s">
        <v>139</v>
      </c>
      <c r="C82" s="66"/>
      <c r="D82" s="20" t="s">
        <v>140</v>
      </c>
      <c r="E82" s="66"/>
      <c r="F82" s="66"/>
      <c r="G82" s="66"/>
      <c r="H82" s="66"/>
      <c r="I82" s="66"/>
      <c r="J82" s="66"/>
      <c r="K82" s="68"/>
      <c r="L82" s="69"/>
      <c r="M82" s="69">
        <f t="shared" ref="M82:M94" si="0">L82*G82</f>
        <v>0</v>
      </c>
      <c r="N82" s="71" t="s">
        <v>141</v>
      </c>
    </row>
    <row r="83" s="38" customFormat="1" ht="18" customHeight="1" spans="2:15">
      <c r="B83" s="66">
        <v>2.1</v>
      </c>
      <c r="C83" s="66"/>
      <c r="D83" s="20"/>
      <c r="E83" s="66"/>
      <c r="F83" s="66"/>
      <c r="G83" s="66"/>
      <c r="H83" s="66"/>
      <c r="I83" s="66"/>
      <c r="J83" s="66"/>
      <c r="K83" s="68"/>
      <c r="L83" s="69"/>
      <c r="M83" s="69">
        <f t="shared" si="0"/>
        <v>0</v>
      </c>
      <c r="N83" s="70"/>
    </row>
    <row r="84" s="38" customFormat="1" ht="18" customHeight="1" spans="2:15">
      <c r="B84" s="66">
        <v>2.2</v>
      </c>
      <c r="C84" s="66"/>
      <c r="D84" s="20"/>
      <c r="E84" s="66"/>
      <c r="F84" s="66"/>
      <c r="G84" s="66"/>
      <c r="H84" s="66"/>
      <c r="I84" s="66"/>
      <c r="J84" s="66"/>
      <c r="K84" s="68"/>
      <c r="L84" s="69"/>
      <c r="M84" s="69">
        <f t="shared" si="0"/>
        <v>0</v>
      </c>
      <c r="N84" s="70"/>
    </row>
    <row r="85" s="38" customFormat="1" ht="18" customHeight="1" spans="2:15">
      <c r="B85" s="66">
        <v>2.3</v>
      </c>
      <c r="C85" s="66"/>
      <c r="D85" s="20"/>
      <c r="E85" s="66"/>
      <c r="F85" s="66"/>
      <c r="G85" s="66"/>
      <c r="H85" s="66"/>
      <c r="I85" s="66"/>
      <c r="J85" s="66"/>
      <c r="K85" s="68"/>
      <c r="L85" s="69"/>
      <c r="M85" s="69">
        <f t="shared" si="0"/>
        <v>0</v>
      </c>
      <c r="N85" s="70"/>
    </row>
    <row r="86" s="38" customFormat="1" ht="18" customHeight="1" spans="2:15">
      <c r="B86" s="66">
        <v>2.4</v>
      </c>
      <c r="C86" s="66"/>
      <c r="D86" s="20"/>
      <c r="E86" s="66"/>
      <c r="F86" s="66"/>
      <c r="G86" s="66"/>
      <c r="H86" s="66"/>
      <c r="I86" s="66"/>
      <c r="J86" s="66"/>
      <c r="K86" s="68"/>
      <c r="L86" s="69"/>
      <c r="M86" s="69">
        <f t="shared" si="0"/>
        <v>0</v>
      </c>
      <c r="N86" s="70"/>
    </row>
    <row r="87" s="38" customFormat="1" ht="18" customHeight="1" spans="2:15">
      <c r="B87" s="66">
        <v>2.5</v>
      </c>
      <c r="C87" s="66"/>
      <c r="D87" s="20"/>
      <c r="E87" s="66"/>
      <c r="F87" s="66"/>
      <c r="G87" s="66"/>
      <c r="H87" s="66"/>
      <c r="I87" s="66"/>
      <c r="J87" s="66"/>
      <c r="K87" s="68"/>
      <c r="L87" s="69"/>
      <c r="M87" s="69">
        <f t="shared" si="0"/>
        <v>0</v>
      </c>
      <c r="N87" s="70"/>
    </row>
    <row r="88" s="38" customFormat="1" ht="18" customHeight="1" spans="2:15">
      <c r="B88" s="66">
        <v>2.6</v>
      </c>
      <c r="C88" s="66"/>
      <c r="D88" s="20"/>
      <c r="E88" s="66"/>
      <c r="F88" s="66"/>
      <c r="G88" s="66"/>
      <c r="H88" s="66"/>
      <c r="I88" s="66"/>
      <c r="J88" s="66"/>
      <c r="K88" s="68"/>
      <c r="L88" s="69"/>
      <c r="M88" s="69">
        <f t="shared" si="0"/>
        <v>0</v>
      </c>
      <c r="N88" s="70"/>
    </row>
    <row r="89" s="38" customFormat="1" ht="18" customHeight="1" spans="2:15">
      <c r="B89" s="66" t="s">
        <v>142</v>
      </c>
      <c r="C89" s="68"/>
      <c r="D89" s="20" t="s">
        <v>98</v>
      </c>
      <c r="E89" s="68"/>
      <c r="F89" s="66"/>
      <c r="G89" s="66"/>
      <c r="H89" s="66"/>
      <c r="I89" s="66"/>
      <c r="J89" s="66"/>
      <c r="K89" s="68"/>
      <c r="L89" s="71"/>
      <c r="M89" s="69">
        <f t="shared" si="0"/>
        <v>0</v>
      </c>
      <c r="N89" s="71" t="s">
        <v>143</v>
      </c>
    </row>
    <row r="90" s="39" customFormat="1" ht="18" customHeight="1" spans="2:15">
      <c r="B90" s="66">
        <v>3.1</v>
      </c>
      <c r="C90" s="66"/>
      <c r="D90" s="72"/>
      <c r="E90" s="66"/>
      <c r="F90" s="66" t="s">
        <v>90</v>
      </c>
      <c r="G90" s="66">
        <v>1</v>
      </c>
      <c r="H90" s="66"/>
      <c r="I90" s="66"/>
      <c r="J90" s="66"/>
      <c r="K90" s="68"/>
      <c r="L90" s="69"/>
      <c r="M90" s="69">
        <f t="shared" si="0"/>
        <v>0</v>
      </c>
      <c r="N90" s="70"/>
    </row>
    <row r="91" s="39" customFormat="1" ht="18" customHeight="1" spans="2:15">
      <c r="B91" s="66">
        <v>3.2</v>
      </c>
      <c r="C91" s="66"/>
      <c r="D91" s="72"/>
      <c r="E91" s="66"/>
      <c r="F91" s="66"/>
      <c r="G91" s="66"/>
      <c r="H91" s="66"/>
      <c r="I91" s="66"/>
      <c r="J91" s="66"/>
      <c r="K91" s="68"/>
      <c r="L91" s="69"/>
      <c r="M91" s="69">
        <f t="shared" si="0"/>
        <v>0</v>
      </c>
      <c r="N91" s="70"/>
    </row>
    <row r="92" s="39" customFormat="1" ht="18" customHeight="1" spans="2:15">
      <c r="B92" s="66">
        <v>3.3</v>
      </c>
      <c r="C92" s="66"/>
      <c r="D92" s="72"/>
      <c r="E92" s="66"/>
      <c r="F92" s="66"/>
      <c r="G92" s="66"/>
      <c r="H92" s="66"/>
      <c r="I92" s="66"/>
      <c r="J92" s="66"/>
      <c r="K92" s="68"/>
      <c r="L92" s="69"/>
      <c r="M92" s="69">
        <f t="shared" si="0"/>
        <v>0</v>
      </c>
      <c r="N92" s="70"/>
    </row>
    <row r="93" s="39" customFormat="1" ht="18" customHeight="1" spans="2:15">
      <c r="B93" s="66">
        <v>3.4</v>
      </c>
      <c r="C93" s="66"/>
      <c r="D93" s="72"/>
      <c r="E93" s="66"/>
      <c r="F93" s="66"/>
      <c r="G93" s="66"/>
      <c r="H93" s="66"/>
      <c r="I93" s="66"/>
      <c r="J93" s="66"/>
      <c r="K93" s="68"/>
      <c r="L93" s="69"/>
      <c r="M93" s="69">
        <f t="shared" si="0"/>
        <v>0</v>
      </c>
      <c r="N93" s="70"/>
    </row>
    <row r="94" s="39" customFormat="1" ht="18" customHeight="1" spans="2:15">
      <c r="B94" s="66"/>
      <c r="C94" s="66"/>
      <c r="D94" s="72"/>
      <c r="E94" s="66"/>
      <c r="F94" s="66"/>
      <c r="G94" s="66"/>
      <c r="H94" s="66"/>
      <c r="I94" s="66"/>
      <c r="J94" s="66"/>
      <c r="K94" s="68"/>
      <c r="L94" s="69"/>
      <c r="M94" s="69">
        <f t="shared" si="0"/>
        <v>0</v>
      </c>
      <c r="N94" s="70"/>
    </row>
    <row r="95" s="39" customFormat="1" ht="18" customHeight="1" spans="2:15">
      <c r="B95" s="66"/>
      <c r="C95" s="66"/>
      <c r="D95" s="72" t="s">
        <v>144</v>
      </c>
      <c r="E95" s="66"/>
      <c r="F95" s="66"/>
      <c r="G95" s="66"/>
      <c r="H95" s="66"/>
      <c r="I95" s="66"/>
      <c r="J95" s="66"/>
      <c r="K95" s="68"/>
      <c r="L95" s="71"/>
      <c r="M95" s="71">
        <f>SUM(M27:M94)</f>
        <v>0</v>
      </c>
      <c r="N95" s="70"/>
    </row>
    <row r="96" spans="2:15">
      <c r="D96" s="73" t="s">
        <v>145</v>
      </c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</row>
    <row r="100" spans="11:11">
      <c r="K100" s="74" t="s">
        <v>29</v>
      </c>
    </row>
    <row r="101" spans="11:11">
      <c r="K101" s="75" t="s">
        <v>30</v>
      </c>
    </row>
  </sheetData>
  <mergeCells count="7">
    <mergeCell ref="B1:N1"/>
    <mergeCell ref="B2:F2"/>
    <mergeCell ref="B16:I16"/>
    <mergeCell ref="B29:I29"/>
    <mergeCell ref="B73:I73"/>
    <mergeCell ref="B77:I77"/>
    <mergeCell ref="D96:O96"/>
  </mergeCells>
  <pageMargins left="0.708661417322835" right="0.708661417322835" top="0.748031496062992" bottom="0.748031496062992" header="0.31496062992126" footer="0.31496062992126"/>
  <pageSetup paperSize="9" scale="85" orientation="landscape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2:L19"/>
  <sheetViews>
    <sheetView workbookViewId="0">
      <selection activeCell="A2" sqref="A2:L2"/>
    </sheetView>
  </sheetViews>
  <sheetFormatPr defaultColWidth="9" defaultRowHeight="13.5"/>
  <cols>
    <col min="7" max="7" width="10.125" customWidth="1"/>
  </cols>
  <sheetData>
    <row r="2" ht="39.75" customHeight="1" spans="1:12">
      <c r="A2" s="29" t="s">
        <v>146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4.25" spans="1:12">
      <c r="A3" s="30" t="s">
        <v>147</v>
      </c>
      <c r="B3" s="30"/>
      <c r="G3" s="15" t="s">
        <v>148</v>
      </c>
      <c r="H3" s="16"/>
      <c r="I3" s="16"/>
      <c r="J3" s="16"/>
      <c r="K3" s="15" t="s">
        <v>149</v>
      </c>
    </row>
    <row r="4" ht="40.5" spans="1:12">
      <c r="A4" s="31" t="s">
        <v>9</v>
      </c>
      <c r="B4" s="31" t="s">
        <v>150</v>
      </c>
      <c r="C4" s="31" t="s">
        <v>151</v>
      </c>
      <c r="D4" s="31" t="s">
        <v>152</v>
      </c>
      <c r="E4" s="31" t="s">
        <v>153</v>
      </c>
      <c r="F4" s="31" t="s">
        <v>154</v>
      </c>
      <c r="G4" s="31" t="s">
        <v>39</v>
      </c>
      <c r="H4" s="31" t="s">
        <v>155</v>
      </c>
      <c r="I4" s="31" t="s">
        <v>156</v>
      </c>
      <c r="J4" s="31" t="s">
        <v>157</v>
      </c>
      <c r="K4" s="31" t="s">
        <v>158</v>
      </c>
      <c r="L4" s="31" t="s">
        <v>159</v>
      </c>
    </row>
    <row r="5" ht="15.75" spans="1:12">
      <c r="A5" s="19">
        <v>1</v>
      </c>
      <c r="B5" s="20"/>
      <c r="C5" s="31"/>
      <c r="D5" s="32"/>
      <c r="E5" s="31"/>
      <c r="F5" s="33"/>
      <c r="G5" s="18"/>
      <c r="H5" s="20"/>
      <c r="I5" s="31"/>
      <c r="J5" s="31"/>
      <c r="K5" s="31"/>
      <c r="L5" s="18"/>
    </row>
    <row r="6" ht="15.75" spans="1:12">
      <c r="A6" s="19">
        <v>2</v>
      </c>
      <c r="B6" s="20"/>
      <c r="C6" s="31"/>
      <c r="D6" s="31"/>
      <c r="E6" s="31"/>
      <c r="F6" s="33"/>
      <c r="G6" s="19"/>
      <c r="H6" s="20"/>
      <c r="I6" s="31"/>
      <c r="J6" s="31"/>
      <c r="K6" s="31"/>
      <c r="L6" s="18"/>
    </row>
    <row r="7" ht="15.75" spans="1:12">
      <c r="A7" s="19">
        <v>3</v>
      </c>
      <c r="B7" s="20"/>
      <c r="C7" s="31"/>
      <c r="D7" s="31"/>
      <c r="E7" s="31"/>
      <c r="F7" s="33"/>
      <c r="G7" s="18"/>
      <c r="H7" s="20"/>
      <c r="I7" s="31"/>
      <c r="J7" s="31"/>
      <c r="K7" s="31"/>
      <c r="L7" s="18"/>
    </row>
    <row r="8" ht="15.75" spans="1:12">
      <c r="A8" s="19">
        <v>4</v>
      </c>
      <c r="B8" s="20"/>
      <c r="C8" s="31"/>
      <c r="D8" s="31"/>
      <c r="E8" s="31"/>
      <c r="F8" s="33"/>
      <c r="G8" s="19"/>
      <c r="H8" s="20"/>
      <c r="I8" s="31"/>
      <c r="J8" s="31"/>
      <c r="K8" s="31"/>
      <c r="L8" s="18"/>
    </row>
    <row r="9" ht="15.75" spans="1:12">
      <c r="A9" s="19">
        <v>5</v>
      </c>
      <c r="B9" s="23"/>
      <c r="C9" s="31"/>
      <c r="D9" s="31"/>
      <c r="E9" s="31"/>
      <c r="F9" s="33"/>
      <c r="G9" s="19"/>
      <c r="H9" s="20"/>
      <c r="I9" s="31"/>
      <c r="J9" s="31"/>
      <c r="K9" s="31"/>
      <c r="L9" s="18"/>
    </row>
    <row r="10" ht="15.75" spans="1:12">
      <c r="A10" s="19">
        <v>8</v>
      </c>
      <c r="B10" s="20"/>
      <c r="C10" s="31"/>
      <c r="D10" s="31"/>
      <c r="E10" s="31"/>
      <c r="F10" s="33"/>
      <c r="G10" s="19"/>
      <c r="H10" s="20"/>
      <c r="I10" s="31"/>
      <c r="J10" s="31"/>
      <c r="K10" s="31"/>
      <c r="L10" s="18"/>
    </row>
    <row r="11" ht="15.75" spans="1:12">
      <c r="A11" s="19"/>
      <c r="B11" s="20"/>
      <c r="C11" s="31"/>
      <c r="D11" s="31"/>
      <c r="E11" s="31"/>
      <c r="F11" s="33"/>
      <c r="G11" s="19"/>
      <c r="H11" s="20"/>
      <c r="I11" s="31"/>
      <c r="J11" s="31"/>
      <c r="K11" s="31"/>
      <c r="L11" s="18"/>
    </row>
    <row r="12" ht="15.75" spans="1:12">
      <c r="A12" s="19"/>
      <c r="B12" s="20"/>
      <c r="C12" s="31"/>
      <c r="D12" s="31"/>
      <c r="E12" s="31"/>
      <c r="F12" s="33"/>
      <c r="G12" s="19"/>
      <c r="H12" s="20"/>
      <c r="I12" s="31"/>
      <c r="J12" s="31"/>
      <c r="K12" s="31"/>
      <c r="L12" s="18"/>
    </row>
    <row r="13" ht="14.25" spans="1:12">
      <c r="A13" s="31"/>
      <c r="B13" s="17" t="s">
        <v>160</v>
      </c>
      <c r="C13" s="17"/>
      <c r="D13" s="17"/>
      <c r="E13" s="17"/>
      <c r="F13" s="17"/>
      <c r="G13" s="17"/>
      <c r="H13" s="17"/>
      <c r="I13" s="31"/>
      <c r="J13" s="31"/>
      <c r="K13" s="31"/>
      <c r="L13" s="31"/>
    </row>
    <row r="14" ht="14.25" spans="1:12">
      <c r="A14" s="15"/>
    </row>
    <row r="15" ht="29.25" customHeight="1" spans="1:12">
      <c r="A15" s="34" t="s">
        <v>161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ht="14.25" spans="1:12">
      <c r="A16" s="36" t="s">
        <v>162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8" spans="7:8">
      <c r="G18" s="2"/>
      <c r="H18" s="8" t="s">
        <v>163</v>
      </c>
    </row>
    <row r="19" spans="7:8">
      <c r="G19" s="2"/>
      <c r="H19" s="9" t="s">
        <v>164</v>
      </c>
    </row>
  </sheetData>
  <mergeCells count="6">
    <mergeCell ref="A2:L2"/>
    <mergeCell ref="A3:B3"/>
    <mergeCell ref="H3:J3"/>
    <mergeCell ref="B13:H13"/>
    <mergeCell ref="A15:L15"/>
    <mergeCell ref="A16:L1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2:K15"/>
  <sheetViews>
    <sheetView workbookViewId="0">
      <selection activeCell="M25" sqref="M25"/>
    </sheetView>
  </sheetViews>
  <sheetFormatPr defaultColWidth="9" defaultRowHeight="13.5"/>
  <cols>
    <col min="2" max="2" width="21.125" customWidth="1"/>
    <col min="4" max="4" width="10.5" customWidth="1"/>
    <col min="9" max="9" width="12.5" style="10" customWidth="1"/>
  </cols>
  <sheetData>
    <row r="2" ht="19.5" customHeight="1" spans="1:11">
      <c r="A2" s="11" t="s">
        <v>165</v>
      </c>
      <c r="B2" s="11"/>
      <c r="C2" s="11"/>
      <c r="D2" s="11"/>
      <c r="E2" s="11"/>
      <c r="F2" s="11"/>
      <c r="G2" s="11"/>
      <c r="H2" s="11"/>
      <c r="I2" s="11"/>
    </row>
    <row r="3" ht="14.25" spans="1:11">
      <c r="A3" s="12"/>
    </row>
    <row r="4" ht="14.25" spans="1:11">
      <c r="A4" s="13" t="s">
        <v>166</v>
      </c>
      <c r="B4" s="13"/>
      <c r="C4" s="14"/>
      <c r="D4" s="15" t="s">
        <v>148</v>
      </c>
      <c r="E4" s="16"/>
      <c r="F4" s="16"/>
      <c r="G4" s="15" t="s">
        <v>149</v>
      </c>
      <c r="H4" s="14"/>
      <c r="K4" s="15"/>
    </row>
    <row r="5" ht="14.25" spans="1:11">
      <c r="A5" s="17" t="s">
        <v>9</v>
      </c>
      <c r="B5" s="17" t="s">
        <v>167</v>
      </c>
      <c r="C5" s="17" t="s">
        <v>168</v>
      </c>
      <c r="D5" s="17" t="s">
        <v>152</v>
      </c>
      <c r="E5" s="17" t="s">
        <v>39</v>
      </c>
      <c r="F5" s="17" t="s">
        <v>110</v>
      </c>
      <c r="G5" s="17" t="s">
        <v>114</v>
      </c>
      <c r="H5" s="17" t="s">
        <v>115</v>
      </c>
      <c r="I5" s="17" t="s">
        <v>42</v>
      </c>
    </row>
    <row r="6" ht="14.25" spans="1:11">
      <c r="A6" s="17"/>
      <c r="B6" s="17"/>
      <c r="C6" s="17"/>
      <c r="D6" s="17"/>
      <c r="E6" s="17"/>
      <c r="F6" s="17"/>
      <c r="G6" s="18" t="s">
        <v>169</v>
      </c>
      <c r="H6" s="18" t="s">
        <v>169</v>
      </c>
      <c r="I6" s="17"/>
    </row>
    <row r="7" ht="15.75" spans="1:11">
      <c r="A7" s="19">
        <v>1</v>
      </c>
      <c r="B7" s="20"/>
      <c r="C7" s="21"/>
      <c r="D7" s="21"/>
      <c r="E7" s="18"/>
      <c r="F7" s="18"/>
      <c r="G7" s="21"/>
      <c r="H7" s="21"/>
      <c r="I7" s="22"/>
    </row>
    <row r="8" ht="15.75" spans="1:11">
      <c r="A8" s="19">
        <v>2</v>
      </c>
      <c r="B8" s="23"/>
      <c r="C8" s="24"/>
      <c r="D8" s="24"/>
      <c r="E8" s="18"/>
      <c r="F8" s="18"/>
      <c r="G8" s="21"/>
      <c r="H8" s="21"/>
      <c r="I8" s="22"/>
    </row>
    <row r="9" ht="15.75" spans="1:11">
      <c r="A9" s="19">
        <v>3</v>
      </c>
      <c r="B9" s="20"/>
      <c r="C9" s="24"/>
      <c r="D9" s="24"/>
      <c r="E9" s="18"/>
      <c r="F9" s="18"/>
      <c r="G9" s="21"/>
      <c r="H9" s="21"/>
      <c r="I9" s="22"/>
    </row>
    <row r="10" ht="15.75" spans="1:11">
      <c r="A10" s="19">
        <v>4</v>
      </c>
      <c r="B10" s="20"/>
      <c r="C10" s="24"/>
      <c r="D10" s="24"/>
      <c r="E10" s="19"/>
      <c r="F10" s="18"/>
      <c r="G10" s="21"/>
      <c r="H10" s="21"/>
      <c r="I10" s="25"/>
    </row>
    <row r="11" ht="14.25" spans="1:11">
      <c r="A11" s="17" t="s">
        <v>144</v>
      </c>
      <c r="B11" s="17"/>
      <c r="C11" s="17"/>
      <c r="D11" s="17"/>
      <c r="E11" s="17"/>
      <c r="F11" s="21"/>
      <c r="G11" s="21"/>
      <c r="H11" s="21"/>
      <c r="I11" s="22"/>
    </row>
    <row r="12" ht="14.25" spans="1:11">
      <c r="A12" s="15"/>
    </row>
    <row r="13" ht="55.5" customHeight="1" spans="1:11">
      <c r="A13" s="26" t="s">
        <v>170</v>
      </c>
      <c r="B13" s="27"/>
      <c r="C13" s="27"/>
      <c r="D13" s="27"/>
      <c r="E13" s="27"/>
      <c r="F13" s="27"/>
      <c r="G13" s="27"/>
      <c r="H13" s="27"/>
      <c r="I13" s="27"/>
    </row>
    <row r="14" ht="14.25" spans="1:11">
      <c r="A14" s="12"/>
      <c r="D14" s="2"/>
      <c r="E14" s="8" t="s">
        <v>163</v>
      </c>
    </row>
    <row r="15" ht="14.25" spans="1:11">
      <c r="A15" s="28"/>
      <c r="D15" s="2"/>
      <c r="E15" s="9" t="s">
        <v>164</v>
      </c>
    </row>
  </sheetData>
  <mergeCells count="12">
    <mergeCell ref="A2:I2"/>
    <mergeCell ref="A4:B4"/>
    <mergeCell ref="E4:F4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L21"/>
  <sheetViews>
    <sheetView workbookViewId="0">
      <selection activeCell="Q12" sqref="Q12"/>
    </sheetView>
  </sheetViews>
  <sheetFormatPr defaultColWidth="9" defaultRowHeight="13.5"/>
  <cols>
    <col min="1" max="1" width="6.875" style="3" customWidth="1"/>
    <col min="2" max="2" width="11.625" style="3" customWidth="1"/>
    <col min="3" max="3" width="13.25" style="3" customWidth="1"/>
    <col min="4" max="4" width="14.75" style="3" customWidth="1"/>
    <col min="5" max="7" width="9" style="3"/>
    <col min="8" max="8" width="12.875" style="3" customWidth="1"/>
    <col min="9" max="16384" width="9" style="3"/>
  </cols>
  <sheetData>
    <row r="1" ht="14.25" spans="1:12">
      <c r="A1" s="4"/>
    </row>
    <row r="2" s="1" customFormat="1" ht="57.75" customHeight="1" spans="1:12">
      <c r="A2" s="5" t="s">
        <v>171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="2" customFormat="1" ht="27" spans="1:12">
      <c r="A4" s="6" t="s">
        <v>9</v>
      </c>
      <c r="B4" s="6" t="s">
        <v>150</v>
      </c>
      <c r="C4" s="6" t="s">
        <v>151</v>
      </c>
      <c r="D4" s="6" t="s">
        <v>152</v>
      </c>
      <c r="E4" s="6" t="s">
        <v>153</v>
      </c>
      <c r="F4" s="6" t="s">
        <v>154</v>
      </c>
      <c r="G4" s="6" t="s">
        <v>39</v>
      </c>
      <c r="H4" s="6" t="s">
        <v>155</v>
      </c>
      <c r="I4" s="6" t="s">
        <v>156</v>
      </c>
      <c r="J4" s="6" t="s">
        <v>157</v>
      </c>
      <c r="K4" s="6" t="s">
        <v>158</v>
      </c>
      <c r="L4" s="6" t="s">
        <v>159</v>
      </c>
    </row>
    <row r="5" s="2" customFormat="1" spans="1:12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="2" customFormat="1" spans="1:12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ht="15" customHeight="1" spans="1:12">
      <c r="A12" s="6"/>
      <c r="B12" s="6" t="s">
        <v>144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/>
    <row r="14" s="2" customFormat="1" spans="1:12">
      <c r="A14" s="7" t="s">
        <v>172</v>
      </c>
      <c r="B14" s="7"/>
      <c r="C14" s="7"/>
      <c r="D14" s="7"/>
      <c r="E14" s="7"/>
      <c r="F14" s="7"/>
      <c r="G14" s="7"/>
      <c r="H14" s="7"/>
      <c r="I14" s="7"/>
    </row>
    <row r="15" s="2" customFormat="1" spans="1:12">
      <c r="A15" s="7" t="s">
        <v>173</v>
      </c>
      <c r="B15" s="7"/>
      <c r="C15" s="7"/>
      <c r="D15" s="7"/>
      <c r="E15" s="7"/>
      <c r="F15" s="7"/>
      <c r="G15" s="7"/>
      <c r="H15" s="7"/>
      <c r="I15" s="7"/>
    </row>
    <row r="16" s="2" customFormat="1"/>
    <row r="17" s="2" customFormat="1" spans="6:6">
      <c r="F17" s="8" t="s">
        <v>163</v>
      </c>
    </row>
    <row r="18" s="2" customFormat="1" spans="6:6">
      <c r="F18" s="9" t="s">
        <v>164</v>
      </c>
    </row>
    <row r="19" s="2" customFormat="1"/>
    <row r="20" s="2" customFormat="1"/>
    <row r="21" s="2" customFormat="1"/>
  </sheetData>
  <mergeCells count="4">
    <mergeCell ref="A2:L2"/>
    <mergeCell ref="B12:H12"/>
    <mergeCell ref="A14:I14"/>
    <mergeCell ref="A15:I1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报价封面</vt:lpstr>
      <vt:lpstr>报价汇总</vt:lpstr>
      <vt:lpstr>箱柜汇总</vt:lpstr>
      <vt:lpstr>分项报价明细表</vt:lpstr>
      <vt:lpstr>质保期内备品备件报价表</vt:lpstr>
      <vt:lpstr>专用工具报价表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朗坤余巍工作手机</cp:lastModifiedBy>
  <dcterms:created xsi:type="dcterms:W3CDTF">2006-09-13T11:21:00Z</dcterms:created>
  <cp:lastPrinted>2021-06-29T09:18:00Z</cp:lastPrinted>
  <dcterms:modified xsi:type="dcterms:W3CDTF">2026-06-25T08:48:48Z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2000C7C5F7584421866CE0F0A3D821E0_12</vt:lpwstr>
  </property>
  <property fmtid="{D5CDD505-2E9C-101B-9397-08002B2CF9AE}" pid="4" name="CalculationRule">
    <vt:i4>0</vt:i4>
  </property>
</Properties>
</file>